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Documentos LG\"/>
    </mc:Choice>
  </mc:AlternateContent>
  <xr:revisionPtr revIDLastSave="0" documentId="13_ncr:1_{E5E79388-58B3-4C21-8E2E-7621E28DC198}" xr6:coauthVersionLast="43" xr6:coauthVersionMax="43" xr10:uidLastSave="{00000000-0000-0000-0000-000000000000}"/>
  <bookViews>
    <workbookView xWindow="-108" yWindow="-108" windowWidth="23256" windowHeight="12456" xr2:uid="{9B31C9C4-3AFC-4378-BAF9-A394E636A0FE}"/>
  </bookViews>
  <sheets>
    <sheet name="PAAC 2023" sheetId="1" r:id="rId1"/>
    <sheet name="Anexo Riesgos Corrupción 2023" sheetId="4" r:id="rId2"/>
    <sheet name="Anexo Componente Trámites" sheetId="5" r:id="rId3"/>
    <sheet name="PAAC 2023 (2)" sheetId="2" state="hidden" r:id="rId4"/>
  </sheets>
  <externalReferences>
    <externalReference r:id="rId5"/>
  </externalReferences>
  <definedNames>
    <definedName name="_xlnm._FilterDatabase" localSheetId="0" hidden="1">'PAAC 2023'!$A$8:$K$84</definedName>
    <definedName name="_xlnm._FilterDatabase" localSheetId="3" hidden="1">'PAAC 2023 (2)'!$B$1:$L$79</definedName>
    <definedName name="TIPOLOGIA_DE_RIESGOS">[1]Hoja1!$C$3:$C$10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R2" authorId="0" shapeId="0" xr:uid="{00000000-0006-0000-0000-000001000000}">
      <text>
        <r>
          <rPr>
            <b/>
            <sz val="9"/>
            <color indexed="81"/>
            <rFont val="Tahoma"/>
            <family val="2"/>
          </rPr>
          <t>En los riesgos de corrupción no se acepta la opción de asumir.</t>
        </r>
      </text>
    </comment>
    <comment ref="S2" authorId="1" shapeId="0" xr:uid="{00000000-0006-0000-0000-000002000000}">
      <text>
        <r>
          <rPr>
            <b/>
            <sz val="9"/>
            <color indexed="81"/>
            <rFont val="Tahoma"/>
            <family val="2"/>
          </rPr>
          <t>Deben ir numeradas.
Es importante definir actividades para fortalecer los controles; así como, actividades o controles para cada una de las causas.</t>
        </r>
      </text>
    </comment>
    <comment ref="W2" authorId="1" shapeId="0" xr:uid="{00000000-0006-0000-0000-000003000000}">
      <text>
        <r>
          <rPr>
            <b/>
            <sz val="9"/>
            <color indexed="81"/>
            <rFont val="Tahoma"/>
            <family val="2"/>
          </rPr>
          <t>Durante vigencia.</t>
        </r>
      </text>
    </comment>
  </commentList>
</comments>
</file>

<file path=xl/sharedStrings.xml><?xml version="1.0" encoding="utf-8"?>
<sst xmlns="http://schemas.openxmlformats.org/spreadsheetml/2006/main" count="1541" uniqueCount="746">
  <si>
    <t>Subcomponente</t>
  </si>
  <si>
    <t>Actividades</t>
  </si>
  <si>
    <t>Meta</t>
  </si>
  <si>
    <t>Producto</t>
  </si>
  <si>
    <t>Soporte</t>
  </si>
  <si>
    <t>Dependencia Ejecutora</t>
  </si>
  <si>
    <t>Corresponsables</t>
  </si>
  <si>
    <t>Fecha Inicial</t>
  </si>
  <si>
    <t xml:space="preserve">Fecha 
Final </t>
  </si>
  <si>
    <t>1.1</t>
  </si>
  <si>
    <t xml:space="preserve">Elaborar el Procedimiento de Gestión de Riegos </t>
  </si>
  <si>
    <t>1 procedimiento elaborado</t>
  </si>
  <si>
    <t xml:space="preserve">Procedimiento de Gestión de Riegos </t>
  </si>
  <si>
    <t>Número de radicado del Procedimiento en Orfeo</t>
  </si>
  <si>
    <t>Oficina Asesora de Planeación</t>
  </si>
  <si>
    <t>1.2</t>
  </si>
  <si>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</si>
  <si>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</si>
  <si>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</si>
  <si>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</si>
  <si>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t>1.3</t>
  </si>
  <si>
    <t>Actualizar el mapa de riesgos de corrupción de acuerdo a las solicitudes realizadas por los procesos</t>
  </si>
  <si>
    <t>1 mapa de riesgos actualizado</t>
  </si>
  <si>
    <t>Mapa de riesgos de corrupción actualizado de acuerdo a las solicitudes realizadas por los procesos</t>
  </si>
  <si>
    <t>Número de radicado del Mapa de Riesgos en Orfeo</t>
  </si>
  <si>
    <t>Procesos de la SCRD</t>
  </si>
  <si>
    <t>2.1</t>
  </si>
  <si>
    <t xml:space="preserve">Consolidar el Mapa de riesgos de corrupción de la SCRD </t>
  </si>
  <si>
    <t>1 mapa consolidado</t>
  </si>
  <si>
    <t xml:space="preserve">Mapa de riesgos de corrupción de la SCRD </t>
  </si>
  <si>
    <t>Número de radicado de la actualización del Mapa de Riesgos en Orfeo</t>
  </si>
  <si>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</si>
  <si>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</si>
  <si>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</si>
  <si>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</si>
  <si>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</si>
  <si>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</si>
  <si>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3.2</t>
  </si>
  <si>
    <t>Socializar la política de administración de riesgos de la SCRD vigente</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</si>
  <si>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</si>
  <si>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</si>
  <si>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</si>
  <si>
    <t>Áreas de la SCRD</t>
  </si>
  <si>
    <t>3.3</t>
  </si>
  <si>
    <t>Socializar la metodología y el procedimiento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</si>
  <si>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</si>
  <si>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</si>
  <si>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</si>
  <si>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t>4.1</t>
  </si>
  <si>
    <t>4.2</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</si>
  <si>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</si>
  <si>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</si>
  <si>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</si>
  <si>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</si>
  <si>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5.1</t>
  </si>
  <si>
    <t>Realizar el seguimiento a los controles identificados en los mapas de riesgos de corrupción por parte de la primera y segunda línea de defensa de acuerdo con la Política de Administración de Riesgos</t>
  </si>
  <si>
    <t>Consolidado de reporte
de seguimiento de
Controles identificados
en los mapas de riesgos
de corrupción.</t>
  </si>
  <si>
    <t>Herramienta de reporte y
matriz consolidando el
reporte de controles
identificados en los
mapas de riesgos de
corrupción.</t>
  </si>
  <si>
    <t>Todos los procesos</t>
  </si>
  <si>
    <t>5.2</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</si>
  <si>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</si>
  <si>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</si>
  <si>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</si>
  <si>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</si>
  <si>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</si>
  <si>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</si>
  <si>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</si>
  <si>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</si>
  <si>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t xml:space="preserve">Link de publicación del documento en la página web </t>
  </si>
  <si>
    <t>Todas las áreas</t>
  </si>
  <si>
    <t xml:space="preserve">Socializar la la Estrategia de rendición de cuentas de la SCRD 2022  </t>
  </si>
  <si>
    <t>1 Estrategia de rendición de cuentas de la SCRD 2022 socializada</t>
  </si>
  <si>
    <t xml:space="preserve">Estrategia de rendición de cuentas de la SCRD 2022 socializada   </t>
  </si>
  <si>
    <t>Link de publicación de la socialización</t>
  </si>
  <si>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</si>
  <si>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</si>
  <si>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</si>
  <si>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t xml:space="preserve">Link de publicación del informe </t>
  </si>
  <si>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</si>
  <si>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</si>
  <si>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</si>
  <si>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</si>
  <si>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</si>
  <si>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t>Dirección de Asuntos Locales y Participación</t>
  </si>
  <si>
    <t>1.5</t>
  </si>
  <si>
    <t>Socializar la Estrategia de Participación Ciudadana de la SCRD 2022 - 2024 en el Sistema Distrital de Arte Cultura y Patrimonio</t>
  </si>
  <si>
    <t>1 Estrategia de Participación Ciudadana de la SCRD 2022 - 2024 socializada</t>
  </si>
  <si>
    <t>1.6</t>
  </si>
  <si>
    <t xml:space="preserve">Elaborar las actas de las Instancias de Participación del Sistema Distrital de Arte Cultura y Patrimonio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</si>
  <si>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</si>
  <si>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</si>
  <si>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t>
  </si>
  <si>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</si>
  <si>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</si>
  <si>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</si>
  <si>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</si>
  <si>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</si>
  <si>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t>1.8</t>
  </si>
  <si>
    <t>Elaborar y publicar los boletines mensuales de la ejecución presupuestal de la Entidad (mes vencido)</t>
  </si>
  <si>
    <t>12 boletines 
(1 de cierre de vigencia 2021 y 11 de seguimiento de ejecución presupuestal 2022) publicados</t>
  </si>
  <si>
    <t>Boletines de ejecución presupuestal de la Entidad publicados</t>
  </si>
  <si>
    <t>Pantallazos de la publicación y/o presentaciones mensuales con la ejecución presupuestal de la Entidad</t>
  </si>
  <si>
    <t xml:space="preserve">Áreas responsables de Proyectos de Inversión </t>
  </si>
  <si>
    <t>1.9</t>
  </si>
  <si>
    <t xml:space="preserve">Elaborar y publicar el Informe de Gestión de la SCRD vigencia 2021 </t>
  </si>
  <si>
    <t>1 Informe publicado</t>
  </si>
  <si>
    <t>Informe de Gestión de la SCRD vigencia 2021 publicado</t>
  </si>
  <si>
    <t>Pantallazos de la publicación y/o Informe de Gestión de la SCRD vigencia 2021 publicado</t>
  </si>
  <si>
    <t>Áreas responsables de Proyectos de Inversión</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</si>
  <si>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</si>
  <si>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</si>
  <si>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</si>
  <si>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</si>
  <si>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2.0</t>
  </si>
  <si>
    <t>Elaborar y publicar los informes cualitativos trimestrales de avance a la gestión de los proyectos de inversión</t>
  </si>
  <si>
    <t>4 informes cualitativos publicados
(el de diciembre de 2021 se publica a más tardar el 20 del mes siguiente al corte del trimestre y así sucesivamente)</t>
  </si>
  <si>
    <t>Informes cualitativos trimestrales de avance a la gestión de los proyectos de inversión</t>
  </si>
  <si>
    <t>Pantallazos de la publicación y/o Informes de Gestión cualitativos</t>
  </si>
  <si>
    <t>Desarrollar espacios de diálogo con los ciudadanos y contenido digital por cada área misional de la Entidad que permita fortalecer los lazos ciudadanos - entidad</t>
  </si>
  <si>
    <t xml:space="preserve">177 espacios de diálogo ciudadano desarrollados según los reqerimientos establecidos para ellos </t>
  </si>
  <si>
    <t xml:space="preserve"> Espacios de diálogo ciudadano
104 - DLB
20 - DACP
12 - DEEP
1 - DALP
40 - DF (I cuatrimestre)</t>
  </si>
  <si>
    <t>Registro de los espacios de diálogo ciudadano en el Inventario Espacios de diálogo o
Actas de reunión o registros de asistencia radicados por ORFEO</t>
  </si>
  <si>
    <t>Áreas misionales</t>
  </si>
  <si>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</si>
  <si>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</si>
  <si>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</si>
  <si>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</si>
  <si>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</si>
  <si>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2.3</t>
  </si>
  <si>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</si>
  <si>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</si>
  <si>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</si>
  <si>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</si>
  <si>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</si>
  <si>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2.4</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</si>
  <si>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</si>
  <si>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</si>
  <si>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</si>
  <si>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</si>
  <si>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</si>
  <si>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</si>
  <si>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</si>
  <si>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</si>
  <si>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</si>
  <si>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</si>
  <si>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</si>
  <si>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</si>
  <si>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Dirección de Gestión Corporativa - Relación con la ciudadanía</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</si>
  <si>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</si>
  <si>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</si>
  <si>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</si>
  <si>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</si>
  <si>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Subcomponente 1: Lineamientos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</si>
  <si>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</si>
  <si>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</si>
  <si>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</si>
  <si>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</si>
  <si>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</si>
  <si>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</si>
  <si>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</si>
  <si>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</si>
  <si>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</si>
  <si>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</si>
  <si>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</si>
  <si>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</si>
  <si>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</si>
  <si>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</si>
  <si>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</si>
  <si>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Grupo Interno de Trabajo de Gestión del Talento Humano</t>
  </si>
  <si>
    <t>Elaborar y publicar en el portal web el seguimiento a la implementación del Plan Estratégico de Tecnologías de la Información y las comunicaciones PETI 2022</t>
  </si>
  <si>
    <t>2 informes de seguimiento a la implementación del Plan Estratégico de Tecnologías de la Información y las comunicaciones PETI 2022 elaborados y publicados</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</si>
  <si>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</si>
  <si>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</si>
  <si>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Oficina de Tecnologías de la Información</t>
  </si>
  <si>
    <t>Elaborar y publicar en el portal web el seguimiento del Plan de Tratamiento de Riegos de Seguridad y Privacidad de la Información 2022</t>
  </si>
  <si>
    <t>2 seguimientos del Plan de Tratamiento de Riegos de Seguridad y Privacidad de la Información 2022</t>
  </si>
  <si>
    <t>Seguimientos del Plan de Tratamiento de Riegos de Seguridad y Privacidad de la Información 2022</t>
  </si>
  <si>
    <t>Pantallazos de publicación y/o radicados de los seguimientos del Plan de Tratamiento de Riegos de Seguridad y Privacidad de la Información 2022</t>
  </si>
  <si>
    <t>Elaborar y publicar en el portal web el seguimiento del Plan de Seguridad y Privacidad de la Información 2022</t>
  </si>
  <si>
    <t>2 seguimientos del Plan de Seguridad y Privacidad de la Información 2022</t>
  </si>
  <si>
    <t>Seguimientos del Plan de Seguridad y Privacidad de la Información 2022</t>
  </si>
  <si>
    <t>Pantallazos de publicación y/o radicados de los seguimientos del Plan de Seguridad y Privacidad de la Información 2022</t>
  </si>
  <si>
    <t>Consolidar y publicar la matriz con la información de los grupos de valor de la SCRD 2022</t>
  </si>
  <si>
    <t>1 Matriz de Grupos de Valor de la SCRD 2022</t>
  </si>
  <si>
    <t>Matriz de Grupos de Valor de la SCRD</t>
  </si>
  <si>
    <t>Pantallazos de publicación y/o radicado de la Matriz de Grupos de Valor</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</si>
  <si>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</si>
  <si>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</si>
  <si>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</si>
  <si>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</si>
  <si>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Publicar los resultados de la encuesta de satisfacción de grupos de valor</t>
  </si>
  <si>
    <t>2 publicaciones en la página web de la SCRD</t>
  </si>
  <si>
    <t>Resultados de la encuesta en página web de la SCRD</t>
  </si>
  <si>
    <t>Pantallazos y/o constancias de la Publicación en página web (2)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</si>
  <si>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</si>
  <si>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</si>
  <si>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</si>
  <si>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</si>
  <si>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</si>
  <si>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</si>
  <si>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</si>
  <si>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</si>
  <si>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</si>
  <si>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1.13</t>
  </si>
  <si>
    <t>Implementar y desarrollar el Menú Participa de la SCRD en página web</t>
  </si>
  <si>
    <t>1 Menú Participa de la SCRD implementado y desarrollado</t>
  </si>
  <si>
    <t>Menú Participa de la SCRD</t>
  </si>
  <si>
    <t>Link desarrollado del Menú Participa en la página web de la entidad</t>
  </si>
  <si>
    <t>Oficina Asesora de Comunicaciones 
 Oficina Asesora de Planeación</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</si>
  <si>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</si>
  <si>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</si>
  <si>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</si>
  <si>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</si>
  <si>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1.15</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</si>
  <si>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</si>
  <si>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</si>
  <si>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</si>
  <si>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</si>
  <si>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</si>
  <si>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1.16</t>
  </si>
  <si>
    <t>Realizar jornadas informativas sobre los diferentes programas que permitan el acceso a actividades culturales, recreativas y deportivas de la ciudad</t>
  </si>
  <si>
    <t>76 jornadas informativas</t>
  </si>
  <si>
    <t>Jornadas Informativas
 6 - DACP
 70 - DF</t>
  </si>
  <si>
    <t>Números de radicados de las actas y/o planillas de asistencia de las jornadas</t>
  </si>
  <si>
    <t>Dirección de Arte Cultura y Patrimonio
 Dirección de Fomento</t>
  </si>
  <si>
    <t>1.17</t>
  </si>
  <si>
    <t>Publicar menusalmente el link con las Agendas Participativas Anuales, listado de representantes y actas de los espacios (teniendo en cuenta la información suceptible de ser publicada) del Sistema Distrital de Arte Cultura y Patrimonio</t>
  </si>
  <si>
    <t>12 Link de publicaciones mensuales</t>
  </si>
  <si>
    <t>Reporte publicaciones mensuales del micrositio
 Enero se genera en febrero y así sucesivamente</t>
  </si>
  <si>
    <t>Link de las publicaciones realizadas en el micrositio de participación</t>
  </si>
  <si>
    <t>1.18</t>
  </si>
  <si>
    <t>Generar el reporte de las publicaciones mensuales en el micrositio de Biblored</t>
  </si>
  <si>
    <t>10 reportes</t>
  </si>
  <si>
    <t>Reporte con las publicaciones y/o link de publicación</t>
  </si>
  <si>
    <t>Dirección de Lectura y Bibliotecas</t>
  </si>
  <si>
    <t>1.19</t>
  </si>
  <si>
    <t>Realizar 12 publicaciones en el micrositio de la DEEP</t>
  </si>
  <si>
    <t>12 publicaciones</t>
  </si>
  <si>
    <t>Publicaciones en el micrositio de la DEEP</t>
  </si>
  <si>
    <t>Link de publicaciones en el micrositio</t>
  </si>
  <si>
    <t>Dirección de Economía, Estudios y Política</t>
  </si>
  <si>
    <t>1.20</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</si>
  <si>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</si>
  <si>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</si>
  <si>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</si>
  <si>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</si>
  <si>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</si>
  <si>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1.21</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</si>
  <si>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</si>
  <si>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</si>
  <si>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</si>
  <si>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</si>
  <si>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</si>
  <si>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1.22</t>
  </si>
  <si>
    <t>Publicar mensualmente en la página web de la entidad / Link de Transparencia / Publicación de la información contractual.</t>
  </si>
  <si>
    <t>12 publicaciones mensuales
 (Diciembre 2021 se publica en 10 primeros días de enero 2022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</si>
  <si>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</si>
  <si>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</si>
  <si>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</si>
  <si>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Subcomponente 2:Lineamientos de Transparencia Pasiva</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</si>
  <si>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</si>
  <si>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</si>
  <si>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</si>
  <si>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Número de radicado y/o pantallazo de publicación del link de transparencia de los informes mensuales</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</si>
  <si>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</si>
  <si>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</si>
  <si>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</si>
  <si>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</si>
  <si>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</si>
  <si>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</si>
  <si>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</si>
  <si>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</si>
  <si>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</si>
  <si>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</si>
  <si>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</si>
  <si>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</si>
  <si>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</si>
  <si>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</si>
  <si>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</si>
  <si>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</si>
  <si>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</si>
  <si>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Elaborar reportes con las actas de asesorías y orientaciones para productos o servicios de la Dirección de Fomento - DF y Dirección de Arte, Cultura y Patrimonio - DACP</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</si>
  <si>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</si>
  <si>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 (I cuatrimestre)</t>
  </si>
  <si>
    <t>Números de radicados de las actas en Orfeo</t>
  </si>
  <si>
    <t>Dirección de Fomento - DF
 Dirección de Arte, Cultura y Patrimonio - DACP</t>
  </si>
  <si>
    <t>Subcomponente 3: Elaboración de Instrumentos de Gestión de la Información</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</si>
  <si>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</si>
  <si>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</si>
  <si>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</si>
  <si>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</si>
  <si>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</si>
  <si>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Actualizar y publicar la Resolución e instrumento de Esquema de Publicación de la Información de la SCRD 2022.</t>
  </si>
  <si>
    <t>1 Resolución Resolución e instrumento de Esquema de Publicación de la Información de la SCRD 2022 actualizada y publicada</t>
  </si>
  <si>
    <t>Resolución e instrumento de Esquema de Publicación de la Información de la SCRD 2022</t>
  </si>
  <si>
    <t>Radicado de la Resolución e instrumento de Esquema de Publicación de la Información de la SCRD 2022</t>
  </si>
  <si>
    <t>Oficina Asesora de Comunicaciones
 Oficina Asesora de Planeación</t>
  </si>
  <si>
    <t>Elaborar y publicar en el portal web, en el instrumento establecido, los seguimientos al Esquema de Publicación de la Información de la SCRD 2022 .</t>
  </si>
  <si>
    <t>3 seguimientos al Esquema de Publicación de la Información de la SCRD 2022 en el instrumento establecido.</t>
  </si>
  <si>
    <t>Seguimientos al Esquema de Publicación de la Información de la SCRD 2022</t>
  </si>
  <si>
    <t>Pantallazos de publicación y/o radicados de los seguimientos al Esquema de Publicación de la Información de la SCRD 2022 en el instrumento establecido.</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</si>
  <si>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</si>
  <si>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</si>
  <si>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</si>
  <si>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</si>
  <si>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</si>
  <si>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Realizar la actualización del Inventario Bogotá y del Registro de Publicaciones Técnicas de la SCRD</t>
  </si>
  <si>
    <t>1 actualización del Inventario Bogotá y del Registro de Publicaciones Técnicas de la SCRD</t>
  </si>
  <si>
    <t>Inventario Bogotá y del Registro de Publicaciones Técnicas de la SCRD</t>
  </si>
  <si>
    <t>Número de radicado en Orfeo de envío de información a la SDP</t>
  </si>
  <si>
    <t>Subcomponente 4: Criterio diferencial de Accesibilidad</t>
  </si>
  <si>
    <t>Elaborar un diagnóstico de las necesidades de la SCRD en accesibilidad de medios electrónicos</t>
  </si>
  <si>
    <t>1 diagnóstico de las necesidades en accesibilidad de medios electrónicos</t>
  </si>
  <si>
    <t>Diagnóstico de las necesidades en accesibilidad de medios electrónicos</t>
  </si>
  <si>
    <t>Número de radicado del diagnóstico</t>
  </si>
  <si>
    <t>Dirección de Gestión Corporativa - Relación con la Ciudadanía</t>
  </si>
  <si>
    <t>Oficina Tecnologías de Información
 Oficina Asesora de Comunicaciones</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</si>
  <si>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</si>
  <si>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</si>
  <si>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</si>
  <si>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</si>
  <si>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Dirección de Gestión Corporativa- Relación con la ciudadanía</t>
  </si>
  <si>
    <t>Oficina Asesora de Comunicaciones
 Dirección de Asuntos Locales y Participación</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</si>
  <si>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</si>
  <si>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</si>
  <si>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</si>
  <si>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</si>
  <si>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</si>
  <si>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</si>
  <si>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</si>
  <si>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</si>
  <si>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</si>
  <si>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</si>
  <si>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Subcomponente 5: Monitoreo del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</si>
  <si>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</si>
  <si>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</si>
  <si>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</si>
  <si>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</si>
  <si>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</si>
  <si>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</si>
  <si>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</si>
  <si>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</si>
  <si>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</si>
  <si>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</si>
  <si>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</si>
  <si>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</si>
  <si>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</si>
  <si>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</si>
  <si>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Elaborar y publicar en el portal web y en Cultunet el Plan de Integridad 2022 de la SCRD y sus actualizaciones si así se requiere</t>
  </si>
  <si>
    <t>1 Plan de Integridad 2022 de la SCRD elaborado y publicado</t>
  </si>
  <si>
    <t>Plan de Integridad 2022 de la SCRD</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</si>
  <si>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</si>
  <si>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</si>
  <si>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</si>
  <si>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</si>
  <si>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</si>
  <si>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t>PRIMER COMPONENTE: GESTIÓN DEL RIESGO DE CORRUPCIÓN - MAPA DE RIESGOS DE CORRUPCIÓN: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</si>
  <si>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COMPONENTE</t>
  </si>
  <si>
    <t>1 reporte cuatrimestral</t>
  </si>
  <si>
    <t>TERCER COMPONENTE: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</si>
  <si>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QUINTO COMPONENTE: MECANISMOS PARA LA TRANSPARENCIA Y ACCESO A LA INFORMACIÓN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</si>
  <si>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</si>
  <si>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</si>
  <si>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</si>
  <si>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</si>
  <si>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</si>
  <si>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</si>
  <si>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</si>
  <si>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</si>
  <si>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</si>
  <si>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</si>
  <si>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</si>
  <si>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</si>
  <si>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</si>
  <si>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Realizar un diagnóstico del cumplimiento de la política de racionalización de trámites, de acuerdo con la Ley 2052 de 2020</t>
  </si>
  <si>
    <t xml:space="preserve">1 diagnóstico </t>
  </si>
  <si>
    <t>Diagnóstico del cumplimiento de la política de racionalización de trámites, de acuerdo con la Ley 2052 de 2020</t>
  </si>
  <si>
    <t>Número de radicado del diagnóstico en orfeo</t>
  </si>
  <si>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</si>
  <si>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</si>
  <si>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</si>
  <si>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</si>
  <si>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3.2.</t>
  </si>
  <si>
    <t>Incorporar las políticas de relación Estado – ciudadano en la estrategia de comunicaciones de la SCRD.</t>
  </si>
  <si>
    <t>5 políticas incorporadas a la Estrategia</t>
  </si>
  <si>
    <t xml:space="preserve">Políticas de la relación Estado – ciudadano </t>
  </si>
  <si>
    <t>Número de radicado en Orfeo con los temas a incluir dentro de la estrategia de  comunicaciones</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</si>
  <si>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</si>
  <si>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</si>
  <si>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</si>
  <si>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Números de radicado con listados de asistencia y/o presentaciones cargadas en orfeo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</si>
  <si>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</si>
  <si>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</si>
  <si>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</si>
  <si>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</si>
  <si>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</si>
  <si>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</si>
  <si>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</si>
  <si>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</si>
  <si>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CUARTO COMPONENTE: MECANISMOS PARA MEJORAR LA ATENCIÓN AL CIUDADANO
Este componente busca mejorar la calidad y el acceso a los trámites y servicios de las entidades públicas, mejorando la satisfacción de los ciudadanos y facilitando el ejercicio de sus derechos.</t>
  </si>
  <si>
    <t xml:space="preserve">SEXTO COMPONENTE: INICIATIVAS ADICIONALES
Las entidades deberán contemplar iniciativas que permitan fortalecer su estrategia de lucha contra la corrupción. </t>
  </si>
  <si>
    <t>Otras iniciativas: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t>
  </si>
  <si>
    <r>
      <rPr>
        <b/>
        <sz val="12"/>
        <rFont val="Arial Narrow"/>
        <family val="2"/>
      </rPr>
      <t>Subcomponente 1</t>
    </r>
    <r>
      <rPr>
        <sz val="12"/>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</si>
  <si>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r>
      <rPr>
        <b/>
        <sz val="12"/>
        <rFont val="Arial Narrow"/>
        <family val="2"/>
      </rPr>
      <t>Subcomponente 2</t>
    </r>
    <r>
      <rPr>
        <sz val="12"/>
        <rFont val="Arial Narrow"/>
        <family val="2"/>
      </rPr>
      <t>: Construcción del mapa de riesgos de corrupción:Tiene como principal objetivo conocer las fuentes de los riesgos de corrupción, sus causas y sus consecuencias.</t>
    </r>
  </si>
  <si>
    <r>
      <rPr>
        <b/>
        <sz val="12"/>
        <rFont val="Arial Narrow"/>
        <family val="2"/>
      </rPr>
      <t>Subcomponente 4:</t>
    </r>
    <r>
      <rPr>
        <sz val="12"/>
        <rFont val="Arial Narrow"/>
        <family val="2"/>
      </rPr>
      <t xml:space="preserve"> Monitoreo y revisión: Los líderes de los procesos en conjunto con sus equipos deben monitorear y revisar periódicamente el documento del Mapa de Riesgos de Corrupción y si es del caso ajustarlo haciendo públicos los cambios.</t>
    </r>
  </si>
  <si>
    <r>
      <rPr>
        <b/>
        <sz val="12"/>
        <rFont val="Arial Narrow"/>
        <family val="2"/>
      </rPr>
      <t>Subcomponente 5</t>
    </r>
    <r>
      <rPr>
        <sz val="12"/>
        <rFont val="Arial Narrow"/>
        <family val="2"/>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</si>
  <si>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r>
      <rPr>
        <b/>
        <sz val="12"/>
        <rFont val="Arial Narrow"/>
        <family val="2"/>
      </rPr>
      <t>Subcomponente 1</t>
    </r>
    <r>
      <rPr>
        <sz val="12"/>
        <rFont val="Arial Narrow"/>
        <family val="2"/>
      </rPr>
      <t>:  Información de calidad y en lenguaje claro</t>
    </r>
  </si>
  <si>
    <r>
      <rPr>
        <b/>
        <sz val="12"/>
        <rFont val="Arial Narrow"/>
        <family val="2"/>
      </rPr>
      <t>Subcomponente 2:</t>
    </r>
    <r>
      <rPr>
        <sz val="12"/>
        <rFont val="Arial Narrow"/>
        <family val="2"/>
      </rPr>
      <t xml:space="preserve"> Diálogo de doble vía con la ciudadanía y sus organizaciones</t>
    </r>
  </si>
  <si>
    <r>
      <rPr>
        <b/>
        <sz val="12"/>
        <rFont val="Arial Narrow"/>
        <family val="2"/>
      </rPr>
      <t>Subcomponente 3:</t>
    </r>
    <r>
      <rPr>
        <sz val="12"/>
        <rFont val="Arial Narrow"/>
        <family val="2"/>
      </rPr>
      <t xml:space="preserve"> Responsabilidades</t>
    </r>
  </si>
  <si>
    <r>
      <rPr>
        <b/>
        <sz val="12"/>
        <rFont val="Arial Narrow"/>
        <family val="2"/>
      </rPr>
      <t>Subcomponente 3:</t>
    </r>
    <r>
      <rPr>
        <sz val="12"/>
        <rFont val="Arial Narrow"/>
        <family val="2"/>
      </rPr>
      <t xml:space="preserve"> Consulta y divulgación:. Deberá surtirse en todas las etapas de construcción del Mapa de Riesgos de Corrupción en el marco de un proceso participativo que involucre actores internos y externos de la entidad.</t>
    </r>
  </si>
  <si>
    <r>
      <t>Subcomponente 1:</t>
    </r>
    <r>
      <rPr>
        <sz val="12"/>
        <rFont val="Arial Narrow"/>
        <family val="2"/>
      </rPr>
      <t xml:space="preserve">  Estructura administrativa y Direccionamiento Estratégico</t>
    </r>
  </si>
  <si>
    <r>
      <t>Subcomponente 2:</t>
    </r>
    <r>
      <rPr>
        <sz val="12"/>
        <rFont val="Arial Narrow"/>
        <family val="2"/>
      </rPr>
      <t xml:space="preserve"> Fortalecimiento de los canales de atención</t>
    </r>
  </si>
  <si>
    <r>
      <t>Subcomponente 3</t>
    </r>
    <r>
      <rPr>
        <sz val="12"/>
        <rFont val="Arial Narrow"/>
        <family val="2"/>
      </rPr>
      <t>: Talento Humano</t>
    </r>
  </si>
  <si>
    <r>
      <t>Subcomponente 4</t>
    </r>
    <r>
      <rPr>
        <sz val="12"/>
        <rFont val="Arial Narrow"/>
        <family val="2"/>
      </rPr>
      <t xml:space="preserve"> Normativo y Procedimental</t>
    </r>
  </si>
  <si>
    <r>
      <t>Subcomponente 5:</t>
    </r>
    <r>
      <rPr>
        <sz val="12"/>
        <rFont val="Arial Narrow"/>
        <family val="2"/>
      </rPr>
      <t xml:space="preserve"> Relacionamiento con el ciudadano</t>
    </r>
  </si>
  <si>
    <t>12 reportes</t>
  </si>
  <si>
    <t xml:space="preserve">10 espacios de diálogo ciudadano desarrollados según los reqerimientos establecidos para ellos </t>
  </si>
  <si>
    <t xml:space="preserve"> Espacios de diálogo ciudadano
10 - DACP</t>
  </si>
  <si>
    <t>7 jornadas informativas</t>
  </si>
  <si>
    <t xml:space="preserve">Jornadas Informativas
 7 - DACP
</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</si>
  <si>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</si>
  <si>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</si>
  <si>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</si>
  <si>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</si>
  <si>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</si>
  <si>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Socializar el Modelo Integral de Relacionamiento con la Ciudadanía con el Comité de Gestión y Desempeño Institucional</t>
  </si>
  <si>
    <t>1 ACTA DE REUNIÓN</t>
  </si>
  <si>
    <t>Radicado del acta de Comité Institucional de Gestión y Desempeño</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</si>
  <si>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</si>
  <si>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</si>
  <si>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</si>
  <si>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</si>
  <si>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</si>
  <si>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Designación de la figura del Defensor de la Ciudadanía a la Dirección de Gestión Corporativa</t>
  </si>
  <si>
    <t>Resolución con la designación del Defensor de la Ciudadanía a la Dirección de Gestión Corporativa</t>
  </si>
  <si>
    <t>Resolución</t>
  </si>
  <si>
    <t>Elaborar 2 piezas informativas para difundir la figura del defensor a la ciudadanía de la Entidad.</t>
  </si>
  <si>
    <t>Piezas informativas para socialización con la ciudadanía</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</si>
  <si>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</si>
  <si>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</si>
  <si>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</si>
  <si>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r>
      <t xml:space="preserve">Realizar un diagnóstico del cumplimiento de la política de racionalización de trámites, de acuerdo con la Ley 2052 de 2020
</t>
    </r>
    <r>
      <rPr>
        <b/>
        <sz val="12"/>
        <color rgb="FF7030A0"/>
        <rFont val="Arial Narrow"/>
        <family val="2"/>
      </rPr>
      <t>Socializar el diagnostico con el fin de revisar y actualizar los trámites registrados en el SUIT</t>
    </r>
  </si>
  <si>
    <t xml:space="preserve">Diseño y elaboración de una campaña sobre la importancia del lenguaje claro para el fortalecimiento de la imagen institucional </t>
  </si>
  <si>
    <t>piezas alusivas al lenguaje claro difundidas a través de la intranet.</t>
  </si>
  <si>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</si>
  <si>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</si>
  <si>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</si>
  <si>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</si>
  <si>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Elaborar protocolo para al atención del Chat Institucional</t>
  </si>
  <si>
    <t>1 Protocolo para la atención del chat</t>
  </si>
  <si>
    <t>Protocolo atención chat</t>
  </si>
  <si>
    <t>4.3</t>
  </si>
  <si>
    <t>Realizar una capacitación a todos los integrantes del área de Servicio a la ciudadanía en temas de transparencia y lucha contra la corrupción</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</si>
  <si>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</si>
  <si>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</si>
  <si>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</si>
  <si>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Base de datos de reporte preventivo de gestión
Pantallazos de correo electrónico</t>
  </si>
  <si>
    <t>Pantallazos de correo electrónico con alerta realizada</t>
  </si>
  <si>
    <t>Pantallazos</t>
  </si>
  <si>
    <t>Elaboración y publicación mensual del informe de encuestas de percepción del servicio</t>
  </si>
  <si>
    <t>11 informes de encuesta publicados en el micrositio de atención y servicios a la ciudadanía</t>
  </si>
  <si>
    <t>Informes de encuestas de percepción del servicio</t>
  </si>
  <si>
    <t>Informe encuestas</t>
  </si>
  <si>
    <t>Elaborar y publicar el informe mensual de gestión de peticiones 2023</t>
  </si>
  <si>
    <t>11 informes de gestión de peticiones publicados en el link de transparencia de la página web de la Entidad.</t>
  </si>
  <si>
    <t>Informes mensuales de PQRS de la Entidad</t>
  </si>
  <si>
    <t>Diseñar un nuevo formato digital de encuesta de percepción del servicio para el área de Relacionamiento con la ciudadanía</t>
  </si>
  <si>
    <t>1 Formato digital de encuenta de percepción del servicio</t>
  </si>
  <si>
    <t>Formato encuesta</t>
  </si>
  <si>
    <t>3 actas de reunión de revisión y actualización de la información del inventario de trámites de la entidad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</si>
  <si>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</si>
  <si>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</si>
  <si>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</si>
  <si>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</si>
  <si>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</si>
  <si>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</si>
  <si>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</si>
  <si>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</si>
  <si>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</si>
  <si>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r>
      <t>Actualizar el mapa de riesgos de corrupción de acuerdo con las solicitudes realizadas por los procesos</t>
    </r>
    <r>
      <rPr>
        <sz val="12"/>
        <color rgb="FF7030A0"/>
        <rFont val="Arial Narrow"/>
        <family val="2"/>
      </rPr>
      <t xml:space="preserve"> </t>
    </r>
    <r>
      <rPr>
        <sz val="12"/>
        <rFont val="Arial Narrow"/>
        <family val="2"/>
      </rPr>
      <t>durante el año</t>
    </r>
  </si>
  <si>
    <t>Mapa de riesgos de corrupción actualizado de acuerdo  con las solicitudes realizadas por los procesos</t>
  </si>
  <si>
    <t>Número de radicado en Orfeo  del Mapa de Riesgos</t>
  </si>
  <si>
    <t xml:space="preserve">Elaborar y publicar el Mapa de riesgos de corrupción de la SCRD </t>
  </si>
  <si>
    <t>1 mapa de riesgos de corrupción  de la SCRD</t>
  </si>
  <si>
    <t>Mapa de riesgos de corrupción publicado en la cultunet y página web</t>
  </si>
  <si>
    <t>1 reporte semestral</t>
  </si>
  <si>
    <t xml:space="preserve">4 informes de cumplimiento de las actividades establecidas en el Plan de Tratamiento del Mapa de Riesgos de Corrupción </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</si>
  <si>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</si>
  <si>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</si>
  <si>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</si>
  <si>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</si>
  <si>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</si>
  <si>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</si>
  <si>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</si>
  <si>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</si>
  <si>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</si>
  <si>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</si>
  <si>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</si>
  <si>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</si>
  <si>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</si>
  <si>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</si>
  <si>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</si>
  <si>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</si>
  <si>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</si>
  <si>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</si>
  <si>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Socializar la la Estrategia de rendición de cuentas de la SCRD 2023  </t>
  </si>
  <si>
    <t>1 Estrategia de rendición de cuentas de la SCRD 2023 socializada</t>
  </si>
  <si>
    <t xml:space="preserve">Estrategia de rendición de cuentas de la SCRD 2023 socializada   </t>
  </si>
  <si>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</si>
  <si>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</si>
  <si>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</si>
  <si>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</si>
  <si>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Informes de seguimiento del Plan de Tratamiento de Riegos de Seguridad y Privacidad de la Información 2023</t>
  </si>
  <si>
    <t>Consolidar y publicar la matriz con la información de los grupos de valor de la SCRD 2023</t>
  </si>
  <si>
    <t>1 Matriz de Grupos de Valor de la SCRD 2023</t>
  </si>
  <si>
    <t>12 publicaciones mensuales
 (Diciembre 2021 se publica en 10 primeros días de enero 2023 y así sucesivamente)</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</si>
  <si>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</si>
  <si>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</si>
  <si>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</si>
  <si>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</si>
  <si>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</si>
  <si>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</si>
  <si>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</si>
  <si>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</si>
  <si>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t>Elaborar y publicar en el portal web y en Cultunet el Plan de Integridad 2023 de la SCRD y sus actualizaciones si así se requiere</t>
  </si>
  <si>
    <t>1 Plan de Integridad 2023 de la SCRD elaborado y publicado</t>
  </si>
  <si>
    <t>Plan de Integridad 2023 de la SCRD</t>
  </si>
  <si>
    <t>Números de radicado de la pieza de comunicación de publicación en página web y Cultunet y del Plan de Integridad 2023 de la SCRD</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</si>
  <si>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</si>
  <si>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</si>
  <si>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</si>
  <si>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</si>
  <si>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Elaborar y divulgar el Informe de logros y resultados en el marco de la estrategia de rendición de cuentas de la Entidad 2022</t>
  </si>
  <si>
    <t>Elaborar y publicar el Informe de Gestión de la SCRD vigencia 2022</t>
  </si>
  <si>
    <t>1 Informe de logros y resultados en el marco de la estrategia de rendición de cuentas de la Entidad 2022 elaborado y divulgado</t>
  </si>
  <si>
    <t>Informe de logros y resultados en el marco de la estrategia de rendición de cuentas de la Entidad 2022</t>
  </si>
  <si>
    <t>12 boletines 
(1 de cierre de vigencia 2022 y 11 de seguimiento de ejecución presupuestal 2023) publicados</t>
  </si>
  <si>
    <t>Informe de Gestión de la SCRD vigencia 2022 publicado</t>
  </si>
  <si>
    <t>Pantallazos de la publicación y/o Informe de Gestión de la SCRD vigencia 2022 publicado</t>
  </si>
  <si>
    <t>4 informes cualitativos publicados
(el de diciembre de 2022 se publica a más tardar el 20 del mes siguiente al corte del trimestre y así sucesivamente)</t>
  </si>
  <si>
    <t>Publicación a los grupos de valor del documento de análisis de brechas del IDI 2022 según FURAG 2023.</t>
  </si>
  <si>
    <t>1 publicación del documento de análisis de brechas del IDI 2022 según FURAG 2023.</t>
  </si>
  <si>
    <t>Documento de análisis de brechas de IDI 2022</t>
  </si>
  <si>
    <t>Pantallazos de publicación y/o radicado del documento de análisis de brechas del IDI 2022 según FURAG 2023.</t>
  </si>
  <si>
    <t xml:space="preserve">Elaborar las actas de las Instancias de Participación del Sistema Distrital de Arte Cultura y Patrimonio y publicarlas en el micrositio </t>
  </si>
  <si>
    <t>Número de radicado en Orfeo de las Actas de las Instancias de Participación del Sistema Distrital de Arte Cultura y Patrimonio con su respectivo link de publicacion</t>
  </si>
  <si>
    <t>Mantener actualizado en el Menú Participa de la SCRD en página web, la información relacionada con los comicios electorales del SDACP 2023</t>
  </si>
  <si>
    <t>1 Menú Participa de la SCRD actualizado con informacion de comicios electorales 2023</t>
  </si>
  <si>
    <t>Link  del Menú Participa en la página web de la entidad</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</si>
  <si>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</si>
  <si>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</si>
  <si>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</si>
  <si>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Revisar Inventario Bogotá y del Registro de Publicaciones Técnicas de la SCRD y actualizar si se requiere.</t>
  </si>
  <si>
    <t>Reporte de revisión y seguimiento Inventario Bogotá y del Registro de Publicaciones Técnicas de la SCRD</t>
  </si>
  <si>
    <t>1. 01/01/2023
2. 30/11/2023</t>
  </si>
  <si>
    <t xml:space="preserve">1. Director (a) de Personas Jurídicas.
2. Profesionales Dirección de Personas Jurídicas. </t>
  </si>
  <si>
    <t>Recursos humanos, técnicos, tecnológicos</t>
  </si>
  <si>
    <t>Meta: 2 socializaciones del Código de Integridad dentro del grupo de trabajo de la DPJ. 
Indicador: No. de socializaciones del Código de Integridad, a los Profesionales de la DPJ</t>
  </si>
  <si>
    <t xml:space="preserve">1. Socializar el Código de Integridad dentro del grupo de trabajo de la DPJ.
2. Socialización de las posibles consecuencias o sanciones generadas por la manipulación de información para favorecer a terceros.
</t>
  </si>
  <si>
    <t>REDUCIR</t>
  </si>
  <si>
    <t>ALTO</t>
  </si>
  <si>
    <t>MAYOR</t>
  </si>
  <si>
    <t>RARO</t>
  </si>
  <si>
    <t>FUERTE</t>
  </si>
  <si>
    <t xml:space="preserve"> *FUERTEFUERTE *FUERTE * * * *</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</si>
  <si>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</si>
  <si>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*PREVENTIVO * * * * *</t>
  </si>
  <si>
    <t>1) Sanciones administrativas y/o disciplinarias.
2) Hallazgos de entes de control.
3) Afectación de la imagen de la Secretaría.
4) Incumplimiento de la normatividad legal vigente.
5) Quejas por parte de terceros.
6) Demandas.</t>
  </si>
  <si>
    <t xml:space="preserve">1) Intereses personales
</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</si>
  <si>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</si>
  <si>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RC-PCR-2</t>
  </si>
  <si>
    <t>1 y 2. 30/06/2023</t>
  </si>
  <si>
    <t>Profesionales Misionales Dirección de Fomento</t>
  </si>
  <si>
    <t>Recursos humanos</t>
  </si>
  <si>
    <t>1.  Un procedimiento actualizado
2. Una socialización efectuada</t>
  </si>
  <si>
    <t>1. Realizar la revisión y actualización de los procedimientos asociados al Banco de Jurados
2. Socializar procedimiento para jurados a los profesionales responsables del seguimiento de las convocatorias del PDE.</t>
  </si>
  <si>
    <t>EXTREMO</t>
  </si>
  <si>
    <t>CATASTROFICO</t>
  </si>
  <si>
    <t xml:space="preserve"> *FUERTEFUERTE *FUERTEFUERTE *FUERTEFUERTE *FUERTEFUERTE * *</t>
  </si>
  <si>
    <t>IMPROBABLE</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</si>
  <si>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</si>
  <si>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 xml:space="preserve"> *PREVENTIVO *DETECTIVO *DETECTIVO *DETECTIVO * *</t>
  </si>
  <si>
    <t>1. Investigaciones / sanciones disciplinarias, administrativas, fiscales y/o penales
2. Detrimento patrimonial
3. Pérdida de confianza y legitimidad de la Entidad.</t>
  </si>
  <si>
    <t>1. Alto grado de subjetividad en la selección de beneficiarios. 
2. No identificar, ni declarar un conflicto de interés oportunamente 
3. Falta de integridad en la terna de jurados encargado de la etapa de evaluación de ganadores de convocatorias.</t>
  </si>
  <si>
    <t>Posibilidad de recibir o solicitar cualquier dádiva o beneficio a nombre propio o de un tercero al momento de otorgar beneficios económicos sin cumplir con los requisitos establecidos para el efecto.</t>
  </si>
  <si>
    <t>RC-PCR-1</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</si>
  <si>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</si>
  <si>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Promoción de Agentes y Prácticas Culturales y Recreodeportivas</t>
  </si>
  <si>
    <t xml:space="preserve">Proceso de Gestión Documental </t>
  </si>
  <si>
    <t>HUMANO</t>
  </si>
  <si>
    <t xml:space="preserve">Porcentaje de avancede cumplimiento de actividades programadas/ 100% de cumplimiento de las actividades programadas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</si>
  <si>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</si>
  <si>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 *FUERTEFUERTE *FUERTEFUERTE *FUERTEFUERTE *FUERTE * *</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</si>
  <si>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</si>
  <si>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 *PREVENTIVO *PREVENTIVO *PREVENTIVO * * *</t>
  </si>
  <si>
    <t>Disgregación de los archivos de la Secretaria
Pérdida de la memoria institucional. 
Sanciones disciplinarias o penales por parte de los entes de control.
Posibles investigaciones y/o demandas contra la Secretaria
Demoras en el cierres y gestión de los tramites.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</si>
  <si>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</si>
  <si>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Sustracción, inclusión, adulteración y/o  perdida de documentos en los expedientes (misionales y de Gestión) en beneficio de terceros.</t>
  </si>
  <si>
    <t>RC-DOC-1</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</si>
  <si>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</si>
  <si>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Gestión Documental</t>
  </si>
  <si>
    <t>Director (a) del Observatorio y Gestión del Conocimiento Cultural
Equipo de personal de la DOGC</t>
  </si>
  <si>
    <t xml:space="preserve">Recursos humanos, logisticos, técnicos y tecnológicos
</t>
  </si>
  <si>
    <t>1. Indicador: No. de sensibilizaciones realizadas
1. Meta: 4
2. Indicador: No. Mesas de trabajo y/o comites de control realizados
2. Meta: 9</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</si>
  <si>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</si>
  <si>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MODERADO</t>
  </si>
  <si>
    <t xml:space="preserve"> *MODERADOFUERTE *FUERTEFUERTE *FUERTEFUERTE *FUERTE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</si>
  <si>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</si>
  <si>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1. Emisión de documentos que afectan la correcta toma de decisiones
2. Investigaciones disciplinarias 
3. Desconfianza institucional
</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</si>
  <si>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</si>
  <si>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Posibilidad de usar el poder para recibir algún beneficio a nombre propio o grupo de valor por manipulación de la información en la recolección de misma o en el uso de los instrumentos, metodologías o investigaciones.</t>
  </si>
  <si>
    <t>RC-GCO-1</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</si>
  <si>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</si>
  <si>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Gestión del Conocimiento</t>
  </si>
  <si>
    <t>Profesionales - Participación</t>
  </si>
  <si>
    <t>Recurso humano y técnico</t>
  </si>
  <si>
    <t>100% (Número de controles ejecutados / Número de resoluciones expedidas)*100</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</si>
  <si>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</si>
  <si>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</si>
  <si>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 *PREVENTIVO *PREVENTIVO *PREVENTIVO *PREVENTIVO * *</t>
  </si>
  <si>
    <t>Perdida de credibilidad del sector cultura en la ciudadanía, lo que impactaría la participación ciudadana en el proceso de elecciones.</t>
  </si>
  <si>
    <t xml:space="preserve">1. Falencias en la validación de los requisitos de los consejeros.
2. Conflictos de intereses.
</t>
  </si>
  <si>
    <t>Posibilidad de recibir o solicitar cualquier dádiva o beneficio a nombre propio o de un tercero al momento de otorgar el aval de elección a un Consejero sin cumplir con los requisitos establecidos para el efecto.</t>
  </si>
  <si>
    <t>RC-PCD-1</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</si>
  <si>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</si>
  <si>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Participación Ciudadana</t>
  </si>
  <si>
    <t>Jefe Oficina de Control Interno Disciplinario y/o Abogado conocimiento del tramite</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</si>
  <si>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</si>
  <si>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</si>
  <si>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 xml:space="preserve"> *PREVENTIVO *PREVENTIVO * * * *</t>
  </si>
  <si>
    <t>1.Sanciones administrativas y/o disciplinarias.
2. Perdida de credibilidad
3. Afectación de la imagen de la Secretaría.             
4. Incumplimiento de la normatividad legal vigente.
5. Quejas por parte de terceros.
6. Demandas.                                 7.Generación de impunidad</t>
  </si>
  <si>
    <t>1. Evaluación tardía y/o contraria a la ley, de la queja o denuncia en beneficio propio o de un tercero. 2. Dar lugar a la Caducidad o Prescripción de manera intencional.</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</si>
  <si>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</si>
  <si>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RC-JUR-1</t>
  </si>
  <si>
    <t xml:space="preserve">Garantizar el cumplimiento de las normas constitucionales y legales vigentes en todas las actuaciones jurídicas de la Secretaría Distrital de Cultura, Recreación y Deporte </t>
  </si>
  <si>
    <t xml:space="preserve">Gestión Jurídica </t>
  </si>
  <si>
    <t>1. 31/11/2023</t>
  </si>
  <si>
    <t>Jefe de la Ofician de Control Interno</t>
  </si>
  <si>
    <t>Recursos Humanos
Recursos Tecnológicos</t>
  </si>
  <si>
    <t>1, Meta:  2 divulgaciones de documentos.
Meta: 
2, Indicador: Documentos divulgados en la vigencia con el equipo auditor/ Documentos a divulgar en la vigencia con el equipo auditor)*100
3, Entrenamiento al equipo auditor</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</si>
  <si>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</si>
  <si>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</si>
  <si>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1.Perdida de Imagen de la OCI 
2. Reprocesos
3. Emitir juicios, conceptos o recomendaciones erróneas.
4. No contribuir a la mejora continua de la Entidad.</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</si>
  <si>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</si>
  <si>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Posibilidad de que por acción u omisión se constriña o  induzca a  ocultar  hallazgos de auditoria en beneficio propio o de  un tercero</t>
  </si>
  <si>
    <t>RC-SEG-1</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</si>
  <si>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</si>
  <si>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Seguimiento y Evaluación a la Gestión</t>
  </si>
  <si>
    <t>1. 30/05/2023
2. 15/12/2023</t>
  </si>
  <si>
    <t>Profesional responsable de la divulgación y jefe de la OAC</t>
  </si>
  <si>
    <t xml:space="preserve">
1. Actas de comité con evidencia de la revisión 
2.2. 100% de las actividades con evidencias de ejecución </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</si>
  <si>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</si>
  <si>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</si>
  <si>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 xml:space="preserve"> *PREVENTIVO *DETECTIVO * * * *</t>
  </si>
  <si>
    <t>1, Pérdida de la imagen
institucional.
2.Pérdida de confianza en
lo público.
3. Investigaciones penales,
disciplinarias y fiscales.
4. Enriquecimiento ilícito
de contratistas y/o
servidores públicos.</t>
  </si>
  <si>
    <t>1. Publicación de la información de manera sesgada sin hacer uso de todos los medios dispuestos para tal fin. 
2. Falta de integridad de los funcionarios que realizan las divulgaciones.</t>
  </si>
  <si>
    <t xml:space="preserve"> Posibilidad de uso de poder  para  perder, manipular, alterar o publicar información de las convocatorias en los medios de comunicación  beneficiando intencionalmente a un tercero. </t>
  </si>
  <si>
    <t>RC-COM-1</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</si>
  <si>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</si>
  <si>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 xml:space="preserve">Comunicación Estratégica </t>
  </si>
  <si>
    <t>Asesor del Despacho de la Secretaria  -  Cooperación Internacional</t>
  </si>
  <si>
    <t>Humanos, Tecnológicos</t>
  </si>
  <si>
    <t>Meta: 1 procedimiento actualizado en cooperación internacional
Indicador: Número de procedimientos actualizados en cooperacion internacional</t>
  </si>
  <si>
    <t>1. Actualizar el procedimieno DES-PR-08 Cooperación y Proyección Internacional fortaleciendo controles</t>
  </si>
  <si>
    <t xml:space="preserve"> *FUERTEFUERTE *FUERTE *FUERTE *FUERTE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</si>
  <si>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</si>
  <si>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 xml:space="preserve">1. Investigaciones / sanciones disciplinarias, administrativas, fiscales y/o penales
2. Reclamaciones
</t>
  </si>
  <si>
    <t>1. Falta de integridad del servidor público
2. Manipulación de la información y fallas en la aplicación de los controles
3. Falta de control en la verificación de los requisitos legales.</t>
  </si>
  <si>
    <t>Posiblidad de recibir un beneficio para favorecer al cooperante en la validación de requisitos legales vigentes que no cumpla.</t>
  </si>
  <si>
    <t>RC-DES-1</t>
  </si>
  <si>
    <t>Generar
lineamientos estratégicos a nivel institucional y Sectorial, mediante la planeación, la formulación e
implementación de los planes, programas, proyectos, en el marco del Plan de desarrollo distrital</t>
  </si>
  <si>
    <t>Direccionamiento Estratégico</t>
  </si>
  <si>
    <t>FECHA LÍMITE DE IMPLEMENTACIÓN</t>
  </si>
  <si>
    <t>RESPONSABLES</t>
  </si>
  <si>
    <t>RECURSOS</t>
  </si>
  <si>
    <t xml:space="preserve"> META E INDICADOR</t>
  </si>
  <si>
    <t xml:space="preserve">ACTIVIDADES </t>
  </si>
  <si>
    <t>TRATAMIENTO - OPCIONES DE 
MANEJO</t>
  </si>
  <si>
    <t>ZONA RIESGO 
RESIDUAL</t>
  </si>
  <si>
    <t>IMPACTO 
RESIDUAL</t>
  </si>
  <si>
    <t xml:space="preserve">PROBABILIDAD RESIDUAL </t>
  </si>
  <si>
    <t>SOLIDEZ DEL 
CONJUNTO DE CONTROLES</t>
  </si>
  <si>
    <t>SOLIDEZ INDIVIDUAL 
Diseño/Ejecución</t>
  </si>
  <si>
    <t>ZONA RIESGO INHERENTE</t>
  </si>
  <si>
    <t>IMPACTO INHERENTE</t>
  </si>
  <si>
    <t>PROBABILIDAD INHERENTE</t>
  </si>
  <si>
    <t>CONTROLES</t>
  </si>
  <si>
    <t>TIPO DE CONTROLES</t>
  </si>
  <si>
    <t>CONSECUENCIAS</t>
  </si>
  <si>
    <t xml:space="preserve">CAUSAS </t>
  </si>
  <si>
    <t>RIESGO</t>
  </si>
  <si>
    <t>CÓDIGO</t>
  </si>
  <si>
    <t>OBJETIVO DEL PROCESO</t>
  </si>
  <si>
    <t>PROCESO</t>
  </si>
  <si>
    <t>PLAN DE TRATAMIENTO O MANEJO DE RIESGOS -PMR</t>
  </si>
  <si>
    <t>EVALUACIÓN DEL RIESGO</t>
  </si>
  <si>
    <t xml:space="preserve">IDENTIFICACIÓN DEL RIESGO </t>
  </si>
  <si>
    <t>No.</t>
  </si>
  <si>
    <t xml:space="preserve">SEGUNDO COMPONENTE: RACIONALIZACIÓN DE TRÁMITES
</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</si>
  <si>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</si>
  <si>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</si>
  <si>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 xml:space="preserve">Realizar seguimiento a las solicitudes recibidas del tramité  a través del  Sistema Único de Información Misional Sectorial; habilitar a la entidad la recepción y radicación de la solicitudes en un aplicativo virtual; mayor usabilidad, accesibilidad, seguridad e interoperabilidad. </t>
  </si>
  <si>
    <t xml:space="preserve">Seguimiento a las solicitudes recibidas del tramité  a través del  Sistema Único de Información Misional Sectorial; habilitar a la entidad la recepción y radicación de la solicitudes en un aplicativo virtual; mayor usabilidad, accesibilidad, seguridad e interoperabilidad. </t>
  </si>
  <si>
    <t>Seguimiento a solicitudes</t>
  </si>
  <si>
    <t>Subdirección de Infraestructura y Patrimonio Cultural</t>
  </si>
  <si>
    <t xml:space="preserve"> Disponer de mecanismos de seguimiento a las solicitudes recibidas del trámite</t>
  </si>
  <si>
    <t>Tecnológica</t>
  </si>
  <si>
    <t xml:space="preserve">El trámite de declaratoria, revocatoria o cambio de nivel de intervención de un bien de interés cultural del ámbito Distrital, se integrará al Sistema Único de Información Misional Sectorial, para el control y seguimiento de las solicitudes recibidas. </t>
  </si>
  <si>
    <t>El trámite de Declaratoria, revocatoria o cambio de nivel de intervención de un bien de interés cultural del ámbito Distrital, actualmente se realiza de manera presencial por medio de la radicación de la información en la oficina de correspondencia de la Secretaría Distrital de Cultura, Recreación y Deporte y de manera virtual a través del siguiente link: https://tramites.scrd.gov.co/tramites-y-servicios/t63278 integrado al portal Gov.co</t>
  </si>
  <si>
    <t>Inscrito</t>
  </si>
  <si>
    <t>Declaratoria, revocatoria o cambio de nivel de intervención de un bien de interés cultural del ámbito Distrital</t>
  </si>
  <si>
    <t xml:space="preserve">
dd/mm/aaaa</t>
  </si>
  <si>
    <t>FIN
dd/mm/aaaa</t>
  </si>
  <si>
    <t>INICIO
dd/mm/aaaa</t>
  </si>
  <si>
    <t>FECHA IMPLEMENTACIÓN</t>
  </si>
  <si>
    <t>FECHA REALIZACIÓN</t>
  </si>
  <si>
    <t>CORRESPONSABLE</t>
  </si>
  <si>
    <t>DEPENDENCIA RESPONSABLE</t>
  </si>
  <si>
    <t>ACCIÓN ESPECÍFICA DE RACIONALIZACIÓN
(Acción incluida en plan de acción)</t>
  </si>
  <si>
    <t>TIPO DE RACIONALIZACIÓN</t>
  </si>
  <si>
    <t>BENEFICIO AL CIUDADANO Y/O ENTIDAD</t>
  </si>
  <si>
    <t>DESCRIPCIÓN DE LA MEJORA A REALIZAR AL TRÁMITE, PROCESO O PROCEDIMIENTO</t>
  </si>
  <si>
    <t>SITUACIÓN ACTUAL</t>
  </si>
  <si>
    <t>ESTADO</t>
  </si>
  <si>
    <t>NOMBRE DE TRÁMITE, PROCESO O PROCEDIMIENTO</t>
  </si>
  <si>
    <t>N°</t>
  </si>
  <si>
    <t>PLAN DE EJECUCIÓN</t>
  </si>
  <si>
    <t>ACCIONES DE RACIONALIZACIÓN</t>
  </si>
  <si>
    <t>DATOS GENERALES</t>
  </si>
  <si>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</si>
  <si>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Verión:</t>
  </si>
  <si>
    <t>Fecha:</t>
  </si>
  <si>
    <t>Código:</t>
  </si>
  <si>
    <t>PROPUESTA PLAN ANTICORRUPCIÓN Y ATENCIÓN AL CIUDADANO
PAAC 2023</t>
  </si>
  <si>
    <r>
      <rPr>
        <b/>
        <sz val="16"/>
        <rFont val="Arial Narrow"/>
        <family val="2"/>
      </rPr>
      <t>OBJETIVO:</t>
    </r>
    <r>
      <rPr>
        <sz val="16"/>
        <rFont val="Arial Narrow"/>
        <family val="2"/>
      </rPr>
      <t xml:space="preserve">
Establecer y poner a disposición de los Grupos de Valor de la SDCRD el Plan Anticorrupción y de Atención al Ciudadano - PAAC de la Secretaría Distrital de Cultura, Recreación y Deporte para la vigencia de 2023, de acuerdo con lo estipulado en la Ley 1474 de 2011, el Decreto 1081 de 2015, la Resolución 1519 de 2020, el Decreto Distrital 189 de 2020 y la Directiva 005 de 2020, a través del establecimiento de acciones encaminadas al tratamiento oportuno de los riesgos de corrupción, la rendición de cuentas en un diálogo, abierto y participativo, la racionalización y simplificación de trámites y servicios, la divulgación, disposición y consulta de información y, finalmente, el fortalecimiento de una cultura de integridad.</t>
    </r>
  </si>
  <si>
    <r>
      <rPr>
        <b/>
        <sz val="16"/>
        <rFont val="Arial Narrow"/>
        <family val="2"/>
      </rPr>
      <t>FUENTES Y CRITERIOS:</t>
    </r>
    <r>
      <rPr>
        <sz val="16"/>
        <rFont val="Arial Narrow"/>
        <family val="2"/>
      </rPr>
      <t xml:space="preserve">
* Resultados del seguimiento del Plan Anticorrupción y de Atención al Ciudadano 2022 por parte del área de Control Interno
* Resultado de los autodiagnósticos de las políticas del MIPG
 * Consultas internas con las áras funcionales de la entidad para la construcción del Plan Anticorrupción y de Atención al Ciudadano
* Consulta con los grupos de valor de la SCRD (Encuesta) 
</t>
    </r>
  </si>
  <si>
    <t>Revisó:</t>
  </si>
  <si>
    <t>Avaló</t>
  </si>
  <si>
    <t>Aprobó</t>
  </si>
  <si>
    <t>Versión</t>
  </si>
  <si>
    <t>Fecha</t>
  </si>
  <si>
    <t>Cambios Realizados</t>
  </si>
  <si>
    <t>CONTROL DE CAMBIOS</t>
  </si>
  <si>
    <t>Equipo MIPG</t>
  </si>
  <si>
    <t>Jefe Oficina Asesora de Planeación</t>
  </si>
  <si>
    <t>Directora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</si>
</sst>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m"/>
    <numFmt numFmtId="166" formatCode="dd/mm/yyyy"/>
    <numFmt numFmtId="167" formatCode="d\.m\."/>
    <numFmt numFmtId="168" formatCode="0.0"/>
  </numFmts>
  <fonts count="21" x14ac:knownFonts="1">
    <font>
      <sz val="11"/>
      <color theme="1"/>
      <name val="Calibri"/>
      <scheme val="minor"/>
    </font>
    <font>
      <sz val="11"/>
      <color theme="1"/>
      <name val="Calibri"/>
      <family val="2"/>
      <scheme val="minor"/>
    </font>
    <font>
      <sz val="12"/>
      <name val="Arial Narrow"/>
      <family val="2"/>
    </font>
    <font>
      <b/>
      <sz val="12"/>
      <name val="Arial Narrow"/>
      <family val="2"/>
    </font>
    <font>
      <b/>
      <sz val="11"/>
      <color theme="0"/>
      <name val="Calibri"/>
      <family val="2"/>
      <scheme val="minor"/>
    </font>
    <font>
      <sz val="11"/>
      <color theme="1"/>
      <name val="Calibri"/>
      <family val="2"/>
    </font>
    <font>
      <b/>
      <sz val="11"/>
      <color rgb="FFFFFFFF"/>
      <name val="Calibri"/>
      <family val="2"/>
      <scheme val="minor"/>
    </font>
    <font>
      <b/>
      <sz val="12"/>
      <color rgb="FF7030A0"/>
      <name val="Arial Narrow"/>
      <family val="2"/>
    </font>
    <font>
      <sz val="12"/>
      <color rgb="FF7030A0"/>
      <name val="Arial Narrow"/>
      <family val="2"/>
    </font>
    <font>
      <sz val="14"/>
      <color theme="1"/>
      <name val="Calibri"/>
      <family val="2"/>
      <scheme val="minor"/>
    </font>
    <font>
      <sz val="11"/>
      <name val="Calibri"/>
      <family val="2"/>
      <scheme val="minor"/>
    </font>
    <font>
      <sz val="10"/>
      <name val="Calibri"/>
      <family val="2"/>
      <scheme val="minor"/>
    </font>
    <font>
      <b/>
      <sz val="11"/>
      <name val="Calibri"/>
      <family val="2"/>
      <scheme val="minor"/>
    </font>
    <font>
      <b/>
      <sz val="9"/>
      <color indexed="81"/>
      <name val="Tahoma"/>
      <family val="2"/>
    </font>
    <font>
      <sz val="11"/>
      <name val="Segoe UI"/>
      <family val="2"/>
    </font>
    <font>
      <sz val="11"/>
      <color theme="1"/>
      <name val="Segoe UI"/>
      <family val="2"/>
    </font>
    <font>
      <b/>
      <sz val="11"/>
      <color theme="1"/>
      <name val="Segoe UI"/>
      <family val="2"/>
    </font>
    <font>
      <b/>
      <sz val="11"/>
      <color theme="0"/>
      <name val="Segoe UI"/>
      <family val="2"/>
    </font>
    <font>
      <b/>
      <sz val="36"/>
      <name val="Arial Narrow"/>
      <family val="2"/>
    </font>
    <font>
      <b/>
      <sz val="16"/>
      <name val="Arial Narrow"/>
      <family val="2"/>
    </font>
    <font>
      <sz val="16"/>
      <name val="Arial Narrow"/>
      <family val="2"/>
    </font>
  </fonts>
  <fills count="38">
    <fill>
      <patternFill patternType="none"/>
    </fill>
    <fill>
      <patternFill patternType="gray125"/>
    </fill>
    <fill>
      <patternFill patternType="solid">
        <fgColor rgb="FF3366CC"/>
        <bgColor rgb="FF3366CC"/>
      </patternFill>
    </fill>
    <fill>
      <patternFill patternType="solid">
        <fgColor rgb="FFD8D8D8"/>
        <bgColor rgb="FFD8D8D8"/>
      </patternFill>
    </fill>
    <fill>
      <patternFill patternType="solid">
        <fgColor theme="0"/>
        <bgColor theme="0"/>
      </patternFill>
    </fill>
    <fill>
      <patternFill patternType="solid">
        <fgColor rgb="FFFFFF00"/>
        <bgColor rgb="FFD8D8D8"/>
      </patternFill>
    </fill>
    <fill>
      <patternFill patternType="solid">
        <fgColor theme="9" tint="0.79998168889431442"/>
        <bgColor indexed="64"/>
      </patternFill>
    </fill>
    <fill>
      <patternFill patternType="solid">
        <fgColor theme="9" tint="0.79998168889431442"/>
        <bgColor rgb="FF3366CC"/>
      </patternFill>
    </fill>
    <fill>
      <patternFill patternType="solid">
        <fgColor theme="9" tint="0.79998168889431442"/>
        <bgColor rgb="FFD8D8D8"/>
      </patternFill>
    </fill>
    <fill>
      <patternFill patternType="solid">
        <fgColor theme="5" tint="0.79998168889431442"/>
        <bgColor indexed="64"/>
      </patternFill>
    </fill>
    <fill>
      <patternFill patternType="solid">
        <fgColor theme="5" tint="0.79998168889431442"/>
        <bgColor rgb="FF3366CC"/>
      </patternFill>
    </fill>
    <fill>
      <patternFill patternType="solid">
        <fgColor theme="5" tint="0.79998168889431442"/>
        <bgColor rgb="FFD8D8D8"/>
      </patternFill>
    </fill>
    <fill>
      <patternFill patternType="solid">
        <fgColor theme="5" tint="0.79998168889431442"/>
        <bgColor rgb="FFDADADA"/>
      </patternFill>
    </fill>
    <fill>
      <patternFill patternType="solid">
        <fgColor theme="7" tint="0.59999389629810485"/>
        <bgColor indexed="64"/>
      </patternFill>
    </fill>
    <fill>
      <patternFill patternType="solid">
        <fgColor theme="7" tint="0.59999389629810485"/>
        <bgColor rgb="FF3366CC"/>
      </patternFill>
    </fill>
    <fill>
      <patternFill patternType="solid">
        <fgColor theme="7" tint="0.59999389629810485"/>
        <bgColor rgb="FFD8D8D8"/>
      </patternFill>
    </fill>
    <fill>
      <patternFill patternType="solid">
        <fgColor theme="2" tint="-9.9978637043366805E-2"/>
        <bgColor indexed="64"/>
      </patternFill>
    </fill>
    <fill>
      <patternFill patternType="solid">
        <fgColor theme="2" tint="-9.9978637043366805E-2"/>
        <bgColor rgb="FF3366CC"/>
      </patternFill>
    </fill>
    <fill>
      <patternFill patternType="solid">
        <fgColor theme="2" tint="-9.9978637043366805E-2"/>
        <bgColor rgb="FFD8D8D8"/>
      </patternFill>
    </fill>
    <fill>
      <patternFill patternType="solid">
        <fgColor theme="2" tint="-9.9978637043366805E-2"/>
        <bgColor rgb="FFD9D9D9"/>
      </patternFill>
    </fill>
    <fill>
      <patternFill patternType="solid">
        <fgColor theme="4"/>
        <bgColor rgb="FF3366CC"/>
      </patternFill>
    </fill>
    <fill>
      <patternFill patternType="solid">
        <fgColor theme="4"/>
        <bgColor indexed="64"/>
      </patternFill>
    </fill>
    <fill>
      <patternFill patternType="solid">
        <fgColor theme="0" tint="-0.14999847407452621"/>
        <bgColor rgb="FFD8D8D8"/>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3366CC"/>
        <bgColor indexed="64"/>
      </patternFill>
    </fill>
    <fill>
      <patternFill patternType="solid">
        <fgColor theme="4" tint="0.59999389629810485"/>
        <bgColor indexed="64"/>
      </patternFill>
    </fill>
    <fill>
      <patternFill patternType="solid">
        <fgColor theme="4" tint="0.59999389629810485"/>
        <bgColor rgb="FF3366CC"/>
      </patternFill>
    </fill>
    <fill>
      <patternFill patternType="solid">
        <fgColor theme="4" tint="0.59999389629810485"/>
        <bgColor rgb="FFD8D8D8"/>
      </patternFill>
    </fill>
    <fill>
      <patternFill patternType="solid">
        <fgColor theme="0" tint="-0.14999847407452621"/>
        <bgColor rgb="FF3366CC"/>
      </patternFill>
    </fill>
    <fill>
      <patternFill patternType="solid">
        <fgColor theme="0" tint="-0.14999847407452621"/>
        <bgColor rgb="FFD9D9D9"/>
      </patternFill>
    </fill>
    <fill>
      <patternFill patternType="solid">
        <fgColor theme="8" tint="0.39997558519241921"/>
        <bgColor indexed="64"/>
      </patternFill>
    </fill>
    <fill>
      <patternFill patternType="solid">
        <fgColor theme="8" tint="0.39997558519241921"/>
        <bgColor rgb="FF3366CC"/>
      </patternFill>
    </fill>
    <fill>
      <patternFill patternType="solid">
        <fgColor theme="8" tint="0.39997558519241921"/>
        <bgColor rgb="FFD8D8D8"/>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theme="4"/>
      </left>
      <right style="thin">
        <color theme="4"/>
      </right>
      <top style="thin">
        <color theme="4"/>
      </top>
      <bottom style="thin">
        <color theme="4"/>
      </bottom>
      <diagonal/>
    </border>
    <border>
      <left style="thin">
        <color theme="4"/>
      </left>
      <right/>
      <top/>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medium">
        <color theme="4"/>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medium">
        <color theme="4"/>
      </right>
      <top style="thin">
        <color theme="4"/>
      </top>
      <bottom style="thin">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style="medium">
        <color theme="4"/>
      </left>
      <right/>
      <top style="thin">
        <color theme="4"/>
      </top>
      <bottom/>
      <diagonal/>
    </border>
    <border>
      <left/>
      <right style="thin">
        <color theme="4"/>
      </right>
      <top style="thin">
        <color theme="4"/>
      </top>
      <bottom/>
      <diagonal/>
    </border>
    <border>
      <left style="medium">
        <color theme="4"/>
      </left>
      <right/>
      <top/>
      <bottom/>
      <diagonal/>
    </border>
    <border>
      <left/>
      <right style="thin">
        <color theme="4"/>
      </right>
      <top/>
      <bottom/>
      <diagonal/>
    </border>
    <border>
      <left/>
      <right style="thin">
        <color theme="4"/>
      </right>
      <top/>
      <bottom style="thin">
        <color theme="4"/>
      </bottom>
      <diagonal/>
    </border>
    <border>
      <left style="thin">
        <color theme="4"/>
      </left>
      <right/>
      <top style="thin">
        <color theme="4"/>
      </top>
      <bottom/>
      <diagonal/>
    </border>
    <border>
      <left style="thin">
        <color theme="4"/>
      </left>
      <right/>
      <top/>
      <bottom style="thin">
        <color theme="4"/>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style="thin">
        <color theme="4"/>
      </top>
      <bottom/>
      <diagonal/>
    </border>
    <border>
      <left/>
      <right style="medium">
        <color theme="4"/>
      </right>
      <top/>
      <bottom style="medium">
        <color theme="4"/>
      </bottom>
      <diagonal/>
    </border>
    <border>
      <left/>
      <right style="medium">
        <color theme="4"/>
      </right>
      <top/>
      <bottom/>
      <diagonal/>
    </border>
    <border>
      <left/>
      <right style="medium">
        <color theme="4"/>
      </right>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s>
  <cellStyleXfs count="2">
    <xf numFmtId="0" fontId="0" fillId="0" borderId="0"/>
    <xf numFmtId="0" fontId="1" fillId="0" borderId="0"/>
  </cellStyleXfs>
  <cellXfs count="245">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xf numFmtId="164" fontId="2" fillId="3" borderId="4" xfId="0" applyNumberFormat="1" applyFont="1" applyFill="1" applyBorder="1" applyAlignment="1">
      <alignment horizontal="center" vertical="center" wrapText="1"/>
    </xf>
    <xf numFmtId="0" fontId="2" fillId="0" borderId="0" xfId="0" applyFont="1" applyAlignment="1">
      <alignment horizontal="center" vertical="center"/>
    </xf>
    <xf numFmtId="164" fontId="2" fillId="3" borderId="4" xfId="0" applyNumberFormat="1" applyFont="1" applyFill="1" applyBorder="1" applyAlignment="1">
      <alignment horizontal="center" vertical="center"/>
    </xf>
    <xf numFmtId="164" fontId="2" fillId="5" borderId="4" xfId="0" applyNumberFormat="1"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4" xfId="0" applyFont="1" applyFill="1" applyBorder="1" applyAlignment="1">
      <alignment vertical="center" wrapText="1"/>
    </xf>
    <xf numFmtId="164" fontId="2" fillId="8"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7" borderId="4" xfId="0" applyFont="1" applyFill="1" applyBorder="1" applyAlignment="1">
      <alignment vertical="center" wrapText="1"/>
    </xf>
    <xf numFmtId="0" fontId="2" fillId="11" borderId="4" xfId="0" applyFont="1" applyFill="1" applyBorder="1" applyAlignment="1">
      <alignment horizontal="center" vertical="center" wrapText="1"/>
    </xf>
    <xf numFmtId="0" fontId="2" fillId="11" borderId="4" xfId="0" applyFont="1" applyFill="1" applyBorder="1" applyAlignment="1">
      <alignment vertical="center" wrapText="1"/>
    </xf>
    <xf numFmtId="0" fontId="2" fillId="12" borderId="4" xfId="0" applyFont="1" applyFill="1" applyBorder="1" applyAlignment="1">
      <alignment horizontal="center" vertical="center" wrapText="1"/>
    </xf>
    <xf numFmtId="0" fontId="2" fillId="12" borderId="4" xfId="0" applyFont="1" applyFill="1" applyBorder="1" applyAlignment="1">
      <alignment vertical="center" wrapText="1"/>
    </xf>
    <xf numFmtId="2" fontId="2" fillId="11" borderId="4" xfId="0" applyNumberFormat="1" applyFont="1" applyFill="1" applyBorder="1" applyAlignment="1">
      <alignment horizontal="center" vertical="center" wrapText="1"/>
    </xf>
    <xf numFmtId="9" fontId="2" fillId="11" borderId="4" xfId="0" applyNumberFormat="1" applyFont="1" applyFill="1" applyBorder="1" applyAlignment="1">
      <alignment horizontal="center" vertical="center" wrapText="1"/>
    </xf>
    <xf numFmtId="0" fontId="3" fillId="14" borderId="4"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4" xfId="0" applyFont="1" applyFill="1" applyBorder="1" applyAlignment="1">
      <alignment vertical="center" wrapText="1"/>
    </xf>
    <xf numFmtId="0" fontId="3" fillId="14" borderId="4" xfId="0" applyFont="1" applyFill="1" applyBorder="1" applyAlignment="1">
      <alignment vertical="center" wrapText="1"/>
    </xf>
    <xf numFmtId="0" fontId="2" fillId="15" borderId="4" xfId="0" applyFont="1" applyFill="1" applyBorder="1" applyAlignment="1">
      <alignment horizontal="left" vertical="center" wrapText="1"/>
    </xf>
    <xf numFmtId="165" fontId="2" fillId="18" borderId="4" xfId="0" applyNumberFormat="1" applyFont="1" applyFill="1" applyBorder="1" applyAlignment="1">
      <alignment horizontal="center" vertical="center" wrapText="1"/>
    </xf>
    <xf numFmtId="0" fontId="2" fillId="18" borderId="4" xfId="0" applyFont="1" applyFill="1" applyBorder="1" applyAlignment="1">
      <alignment horizontal="center" vertical="center" wrapText="1"/>
    </xf>
    <xf numFmtId="0" fontId="3" fillId="18" borderId="4" xfId="0" applyFont="1" applyFill="1" applyBorder="1" applyAlignment="1">
      <alignment horizontal="center" vertical="center" wrapText="1"/>
    </xf>
    <xf numFmtId="164" fontId="2" fillId="19" borderId="4" xfId="0" applyNumberFormat="1" applyFont="1" applyFill="1" applyBorder="1" applyAlignment="1">
      <alignment horizontal="center" vertical="center" wrapText="1"/>
    </xf>
    <xf numFmtId="164" fontId="2" fillId="18" borderId="4" xfId="0" applyNumberFormat="1" applyFont="1" applyFill="1" applyBorder="1" applyAlignment="1">
      <alignment horizontal="center" vertical="center" wrapText="1"/>
    </xf>
    <xf numFmtId="0" fontId="2" fillId="19" borderId="4" xfId="0" applyFont="1" applyFill="1" applyBorder="1" applyAlignment="1">
      <alignment horizontal="center" vertical="center" wrapText="1"/>
    </xf>
    <xf numFmtId="166" fontId="2" fillId="19" borderId="4" xfId="0" applyNumberFormat="1" applyFont="1" applyFill="1" applyBorder="1" applyAlignment="1">
      <alignment horizontal="center" vertical="center" wrapText="1"/>
    </xf>
    <xf numFmtId="167" fontId="2" fillId="18" borderId="4" xfId="0" applyNumberFormat="1" applyFont="1" applyFill="1" applyBorder="1" applyAlignment="1">
      <alignment horizontal="center" vertical="center" wrapText="1"/>
    </xf>
    <xf numFmtId="0" fontId="3" fillId="17" borderId="4" xfId="0" applyFont="1" applyFill="1" applyBorder="1" applyAlignment="1">
      <alignment horizontal="center" vertical="center" wrapText="1"/>
    </xf>
    <xf numFmtId="164" fontId="2" fillId="8" borderId="4" xfId="0" applyNumberFormat="1" applyFont="1" applyFill="1" applyBorder="1" applyAlignment="1">
      <alignment horizontal="center" vertical="center"/>
    </xf>
    <xf numFmtId="0" fontId="2" fillId="6" borderId="4" xfId="0" applyFont="1" applyFill="1" applyBorder="1" applyAlignment="1">
      <alignment vertical="center" wrapText="1"/>
    </xf>
    <xf numFmtId="0" fontId="3" fillId="7" borderId="4" xfId="0" applyFont="1" applyFill="1" applyBorder="1" applyAlignment="1">
      <alignment vertical="center" wrapText="1"/>
    </xf>
    <xf numFmtId="0" fontId="2" fillId="13" borderId="4" xfId="0" applyFont="1" applyFill="1" applyBorder="1" applyAlignment="1">
      <alignment vertical="center" wrapText="1"/>
    </xf>
    <xf numFmtId="0" fontId="2" fillId="16" borderId="4" xfId="0" applyFont="1" applyFill="1" applyBorder="1" applyAlignment="1">
      <alignment vertical="center" wrapText="1"/>
    </xf>
    <xf numFmtId="0" fontId="3" fillId="17" borderId="4" xfId="0" applyFont="1" applyFill="1" applyBorder="1" applyAlignment="1">
      <alignment vertical="center" wrapText="1"/>
    </xf>
    <xf numFmtId="0" fontId="2" fillId="9" borderId="4" xfId="0" applyFont="1" applyFill="1" applyBorder="1" applyAlignment="1">
      <alignment vertical="center" wrapText="1"/>
    </xf>
    <xf numFmtId="0" fontId="2" fillId="10" borderId="4" xfId="0" applyFont="1" applyFill="1" applyBorder="1" applyAlignment="1">
      <alignment vertical="center" wrapText="1"/>
    </xf>
    <xf numFmtId="0" fontId="3" fillId="17" borderId="5" xfId="0" applyFont="1" applyFill="1" applyBorder="1" applyAlignment="1">
      <alignment vertical="center" wrapText="1"/>
    </xf>
    <xf numFmtId="0" fontId="3" fillId="7" borderId="5" xfId="0" applyFont="1" applyFill="1" applyBorder="1" applyAlignment="1">
      <alignment vertical="center" wrapText="1"/>
    </xf>
    <xf numFmtId="0" fontId="3" fillId="2" borderId="2" xfId="0" applyFont="1" applyFill="1" applyBorder="1" applyAlignment="1">
      <alignment horizontal="center" vertical="center"/>
    </xf>
    <xf numFmtId="0" fontId="2" fillId="0" borderId="3" xfId="0" applyFont="1" applyBorder="1"/>
    <xf numFmtId="0" fontId="1" fillId="0" borderId="0" xfId="1"/>
    <xf numFmtId="0" fontId="1" fillId="23" borderId="0" xfId="1" applyFill="1"/>
    <xf numFmtId="0" fontId="1" fillId="0" borderId="0" xfId="1" applyAlignment="1">
      <alignment horizontal="center" wrapText="1"/>
    </xf>
    <xf numFmtId="0" fontId="1" fillId="0" borderId="0" xfId="1" applyAlignment="1">
      <alignment wrapText="1"/>
    </xf>
    <xf numFmtId="0" fontId="9" fillId="0" borderId="0" xfId="1" applyFont="1" applyAlignment="1">
      <alignment horizontal="center" vertical="center"/>
    </xf>
    <xf numFmtId="14" fontId="1" fillId="0" borderId="0" xfId="1" applyNumberFormat="1" applyAlignment="1">
      <alignment horizontal="center" wrapText="1"/>
    </xf>
    <xf numFmtId="0" fontId="1" fillId="24" borderId="4" xfId="1" applyFont="1" applyFill="1" applyBorder="1" applyAlignment="1" applyProtection="1">
      <alignment horizontal="center" vertical="center" wrapText="1"/>
    </xf>
    <xf numFmtId="14" fontId="10" fillId="0" borderId="4" xfId="1" applyNumberFormat="1" applyFont="1" applyBorder="1" applyAlignment="1" applyProtection="1">
      <alignment horizontal="center" vertical="center" wrapText="1"/>
      <protection locked="0"/>
    </xf>
    <xf numFmtId="0" fontId="10" fillId="0" borderId="4" xfId="1" applyFont="1" applyBorder="1" applyAlignment="1" applyProtection="1">
      <alignment horizontal="justify" vertical="center" wrapText="1"/>
      <protection locked="0"/>
    </xf>
    <xf numFmtId="0" fontId="1" fillId="23" borderId="4" xfId="1" applyFill="1" applyBorder="1" applyAlignment="1" applyProtection="1">
      <alignment vertical="center" wrapText="1"/>
      <protection locked="0"/>
    </xf>
    <xf numFmtId="0" fontId="1" fillId="0" borderId="4" xfId="1" applyBorder="1" applyAlignment="1" applyProtection="1">
      <alignment horizontal="justify" vertical="center" wrapText="1"/>
      <protection locked="0"/>
    </xf>
    <xf numFmtId="0" fontId="1" fillId="24" borderId="4" xfId="1" applyFill="1" applyBorder="1" applyAlignment="1" applyProtection="1">
      <alignment horizontal="center" vertical="center"/>
      <protection locked="0"/>
    </xf>
    <xf numFmtId="0" fontId="1" fillId="0" borderId="4" xfId="1" applyBorder="1" applyAlignment="1">
      <alignment horizontal="center" vertical="center"/>
    </xf>
    <xf numFmtId="0" fontId="10" fillId="0" borderId="4" xfId="1" applyFont="1" applyBorder="1" applyAlignment="1">
      <alignment horizontal="center" vertical="center" wrapText="1"/>
    </xf>
    <xf numFmtId="0" fontId="1" fillId="0" borderId="4" xfId="1" applyBorder="1" applyAlignment="1">
      <alignment horizontal="center" vertical="center" wrapText="1"/>
    </xf>
    <xf numFmtId="0" fontId="11" fillId="24" borderId="4" xfId="1" applyFont="1" applyFill="1" applyBorder="1" applyAlignment="1">
      <alignment horizontal="center" vertical="center" wrapText="1"/>
    </xf>
    <xf numFmtId="0" fontId="10" fillId="24" borderId="4" xfId="1" applyFont="1" applyFill="1" applyBorder="1" applyAlignment="1">
      <alignment horizontal="center" vertical="center" wrapText="1"/>
    </xf>
    <xf numFmtId="0" fontId="1" fillId="24" borderId="4" xfId="1" applyFill="1" applyBorder="1" applyAlignment="1">
      <alignment horizontal="center" vertical="center" wrapText="1"/>
    </xf>
    <xf numFmtId="0" fontId="12" fillId="24" borderId="4" xfId="1" applyFont="1" applyFill="1" applyBorder="1" applyAlignment="1">
      <alignment horizontal="center" vertical="center" wrapText="1"/>
    </xf>
    <xf numFmtId="0" fontId="10" fillId="24" borderId="6" xfId="1" applyFont="1" applyFill="1" applyBorder="1" applyAlignment="1" applyProtection="1">
      <alignment horizontal="center" vertical="center" wrapText="1"/>
    </xf>
    <xf numFmtId="0" fontId="12" fillId="24" borderId="6" xfId="1" applyFont="1" applyFill="1" applyBorder="1" applyAlignment="1" applyProtection="1">
      <alignment horizontal="center" vertical="center" wrapText="1"/>
    </xf>
    <xf numFmtId="0" fontId="9" fillId="0" borderId="4" xfId="1" applyFont="1" applyBorder="1" applyAlignment="1">
      <alignment horizontal="center" vertical="center"/>
    </xf>
    <xf numFmtId="0" fontId="10" fillId="24" borderId="5" xfId="1" applyFont="1" applyFill="1" applyBorder="1" applyAlignment="1" applyProtection="1">
      <alignment horizontal="center" vertical="center" wrapText="1"/>
    </xf>
    <xf numFmtId="0" fontId="12" fillId="24" borderId="5" xfId="1" applyFont="1" applyFill="1" applyBorder="1" applyAlignment="1" applyProtection="1">
      <alignment horizontal="center" vertical="center" wrapText="1"/>
    </xf>
    <xf numFmtId="0" fontId="10" fillId="24" borderId="4" xfId="1" applyFont="1" applyFill="1" applyBorder="1" applyAlignment="1" applyProtection="1">
      <alignment horizontal="center" vertical="center" wrapText="1"/>
    </xf>
    <xf numFmtId="0" fontId="12" fillId="24" borderId="8" xfId="1" applyFont="1" applyFill="1" applyBorder="1" applyAlignment="1" applyProtection="1">
      <alignment horizontal="center" vertical="center" wrapText="1"/>
    </xf>
    <xf numFmtId="14" fontId="1" fillId="0" borderId="4" xfId="1" applyNumberFormat="1" applyBorder="1" applyAlignment="1">
      <alignment horizontal="center" vertical="center" wrapText="1"/>
    </xf>
    <xf numFmtId="0" fontId="11" fillId="24" borderId="4" xfId="1" applyFont="1" applyFill="1" applyBorder="1" applyAlignment="1" applyProtection="1">
      <alignment horizontal="left" vertical="center" wrapText="1"/>
    </xf>
    <xf numFmtId="0" fontId="12" fillId="24" borderId="4" xfId="1" applyFont="1" applyFill="1" applyBorder="1" applyAlignment="1" applyProtection="1">
      <alignment horizontal="center" vertical="center" wrapText="1"/>
    </xf>
    <xf numFmtId="0" fontId="1" fillId="0" borderId="0" xfId="1" applyAlignment="1">
      <alignment vertical="center"/>
    </xf>
    <xf numFmtId="0" fontId="1" fillId="23" borderId="0" xfId="1" applyFill="1" applyAlignment="1">
      <alignment vertical="center"/>
    </xf>
    <xf numFmtId="14" fontId="10" fillId="0" borderId="4" xfId="1" applyNumberFormat="1" applyFont="1" applyFill="1" applyBorder="1" applyAlignment="1" applyProtection="1">
      <alignment horizontal="center" vertical="center" wrapText="1"/>
      <protection locked="0"/>
    </xf>
    <xf numFmtId="0" fontId="10" fillId="0" borderId="4" xfId="1" applyFont="1" applyFill="1" applyBorder="1" applyAlignment="1" applyProtection="1">
      <alignment horizontal="center" vertical="center" wrapText="1"/>
      <protection locked="0"/>
    </xf>
    <xf numFmtId="0" fontId="1" fillId="23" borderId="4" xfId="1" applyFont="1" applyFill="1" applyBorder="1" applyAlignment="1" applyProtection="1">
      <alignment horizontal="center" vertical="center" wrapText="1"/>
      <protection locked="0"/>
    </xf>
    <xf numFmtId="0" fontId="1" fillId="23" borderId="4" xfId="1" applyFont="1" applyFill="1" applyBorder="1" applyAlignment="1" applyProtection="1">
      <alignment horizontal="center" vertical="center"/>
      <protection locked="0"/>
    </xf>
    <xf numFmtId="0" fontId="1" fillId="23" borderId="4" xfId="1" applyFont="1" applyFill="1" applyBorder="1" applyAlignment="1" applyProtection="1">
      <alignment horizontal="center" vertical="center"/>
    </xf>
    <xf numFmtId="0" fontId="10" fillId="23" borderId="4"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 fillId="0" borderId="4" xfId="1" applyFont="1" applyBorder="1" applyAlignment="1" applyProtection="1">
      <alignment horizontal="center" vertical="center" wrapText="1"/>
    </xf>
    <xf numFmtId="0" fontId="1" fillId="0" borderId="4" xfId="1" applyFont="1" applyBorder="1" applyAlignment="1" applyProtection="1">
      <alignment horizontal="center" vertical="center"/>
    </xf>
    <xf numFmtId="0" fontId="10" fillId="24" borderId="5" xfId="1" applyFont="1" applyFill="1" applyBorder="1" applyAlignment="1" applyProtection="1">
      <alignment horizontal="center" vertical="center" wrapText="1"/>
    </xf>
    <xf numFmtId="0" fontId="12" fillId="24" borderId="9" xfId="1" applyFont="1" applyFill="1" applyBorder="1" applyAlignment="1" applyProtection="1">
      <alignment horizontal="center" vertical="center" wrapText="1"/>
    </xf>
    <xf numFmtId="14" fontId="5" fillId="23" borderId="11" xfId="1" applyNumberFormat="1" applyFont="1" applyFill="1" applyBorder="1" applyAlignment="1" applyProtection="1">
      <alignment horizontal="center" vertical="center" wrapText="1"/>
      <protection locked="0"/>
    </xf>
    <xf numFmtId="0" fontId="5" fillId="23" borderId="11" xfId="1" applyFont="1" applyFill="1" applyBorder="1" applyAlignment="1" applyProtection="1">
      <alignment horizontal="center" vertical="center" wrapText="1"/>
      <protection locked="0"/>
    </xf>
    <xf numFmtId="0" fontId="5" fillId="4" borderId="11" xfId="1" applyFont="1" applyFill="1" applyBorder="1" applyAlignment="1" applyProtection="1">
      <alignment horizontal="center" vertical="center" wrapText="1"/>
      <protection locked="0"/>
    </xf>
    <xf numFmtId="0" fontId="1" fillId="23" borderId="6" xfId="1" applyFill="1" applyBorder="1" applyAlignment="1" applyProtection="1">
      <alignment horizontal="center" vertical="center"/>
      <protection locked="0"/>
    </xf>
    <xf numFmtId="0" fontId="1" fillId="23" borderId="6" xfId="1" applyFill="1" applyBorder="1" applyAlignment="1">
      <alignment horizontal="center" vertical="center"/>
    </xf>
    <xf numFmtId="0" fontId="10" fillId="23" borderId="6" xfId="1" applyFont="1" applyFill="1" applyBorder="1" applyAlignment="1">
      <alignment horizontal="center" vertical="center" wrapText="1"/>
    </xf>
    <xf numFmtId="0" fontId="1" fillId="23" borderId="6" xfId="1" applyFill="1" applyBorder="1" applyAlignment="1">
      <alignment horizontal="center" vertical="center" wrapText="1"/>
    </xf>
    <xf numFmtId="0" fontId="10" fillId="24" borderId="8" xfId="1" applyFont="1" applyFill="1" applyBorder="1" applyAlignment="1" applyProtection="1">
      <alignment horizontal="center" vertical="center" wrapText="1"/>
    </xf>
    <xf numFmtId="0" fontId="9" fillId="23" borderId="4" xfId="1" applyFont="1" applyFill="1" applyBorder="1" applyAlignment="1">
      <alignment horizontal="center" vertical="center"/>
    </xf>
    <xf numFmtId="0" fontId="1" fillId="0" borderId="0" xfId="1" applyAlignment="1">
      <alignment horizontal="center" vertical="center"/>
    </xf>
    <xf numFmtId="0" fontId="1" fillId="23" borderId="0" xfId="1" applyFill="1" applyAlignment="1">
      <alignment horizontal="center" vertical="center"/>
    </xf>
    <xf numFmtId="0" fontId="4" fillId="25" borderId="4" xfId="1" applyFont="1" applyFill="1" applyBorder="1" applyAlignment="1">
      <alignment horizontal="center" vertical="center" wrapText="1"/>
    </xf>
    <xf numFmtId="0" fontId="4" fillId="25" borderId="4" xfId="1" applyFont="1" applyFill="1" applyBorder="1" applyAlignment="1">
      <alignment horizontal="center" vertical="center"/>
    </xf>
    <xf numFmtId="0" fontId="4" fillId="26" borderId="4" xfId="1" applyFont="1" applyFill="1" applyBorder="1" applyAlignment="1">
      <alignment horizontal="center" vertical="center" wrapText="1"/>
    </xf>
    <xf numFmtId="0" fontId="6" fillId="26" borderId="4" xfId="1" applyFont="1" applyFill="1" applyBorder="1" applyAlignment="1">
      <alignment horizontal="center" vertical="center" wrapText="1"/>
    </xf>
    <xf numFmtId="0" fontId="6" fillId="27" borderId="4" xfId="1" applyFont="1" applyFill="1" applyBorder="1" applyAlignment="1">
      <alignment horizontal="center" vertical="center" wrapText="1"/>
    </xf>
    <xf numFmtId="0" fontId="4" fillId="27" borderId="4" xfId="1" applyFont="1" applyFill="1" applyBorder="1" applyAlignment="1">
      <alignment horizontal="center" vertical="center"/>
    </xf>
    <xf numFmtId="0" fontId="4" fillId="27" borderId="4" xfId="1" applyFont="1" applyFill="1" applyBorder="1" applyAlignment="1">
      <alignment horizontal="center" vertical="center" wrapText="1"/>
    </xf>
    <xf numFmtId="0" fontId="4" fillId="27" borderId="6" xfId="1" applyFont="1" applyFill="1" applyBorder="1" applyAlignment="1">
      <alignment horizontal="center" vertical="center"/>
    </xf>
    <xf numFmtId="0" fontId="4" fillId="25" borderId="8" xfId="1" applyFont="1" applyFill="1" applyBorder="1" applyAlignment="1">
      <alignment horizontal="center" vertical="center"/>
    </xf>
    <xf numFmtId="0" fontId="4" fillId="25" borderId="10" xfId="1" applyFont="1" applyFill="1" applyBorder="1" applyAlignment="1">
      <alignment horizontal="center" vertical="center"/>
    </xf>
    <xf numFmtId="0" fontId="4" fillId="26" borderId="10" xfId="1" applyFont="1" applyFill="1" applyBorder="1" applyAlignment="1">
      <alignment horizontal="center" vertical="center"/>
    </xf>
    <xf numFmtId="0" fontId="4" fillId="27" borderId="10" xfId="1" applyFont="1" applyFill="1" applyBorder="1" applyAlignment="1">
      <alignment horizontal="center" vertical="center"/>
    </xf>
    <xf numFmtId="0" fontId="4" fillId="27" borderId="7" xfId="1" applyFont="1" applyFill="1" applyBorder="1" applyAlignment="1">
      <alignment horizontal="center" vertical="center"/>
    </xf>
    <xf numFmtId="0" fontId="4" fillId="27" borderId="5" xfId="1" applyFont="1" applyFill="1" applyBorder="1" applyAlignment="1">
      <alignment horizontal="center" vertical="center"/>
    </xf>
    <xf numFmtId="168" fontId="2" fillId="0" borderId="0" xfId="0" applyNumberFormat="1" applyFont="1"/>
    <xf numFmtId="0" fontId="15" fillId="0" borderId="0" xfId="1" applyFont="1"/>
    <xf numFmtId="0" fontId="15" fillId="0" borderId="0" xfId="1" applyFont="1" applyAlignment="1">
      <alignment wrapText="1"/>
    </xf>
    <xf numFmtId="14" fontId="15" fillId="28" borderId="4" xfId="1" applyNumberFormat="1" applyFont="1" applyFill="1" applyBorder="1" applyAlignment="1">
      <alignment vertical="center"/>
    </xf>
    <xf numFmtId="14" fontId="14" fillId="28" borderId="4" xfId="1" applyNumberFormat="1" applyFont="1" applyFill="1" applyBorder="1" applyAlignment="1">
      <alignment vertical="center"/>
    </xf>
    <xf numFmtId="0" fontId="14" fillId="28" borderId="4" xfId="1" applyFont="1" applyFill="1" applyBorder="1" applyAlignment="1">
      <alignment vertical="center" wrapText="1"/>
    </xf>
    <xf numFmtId="0" fontId="14" fillId="28" borderId="4" xfId="1" applyFont="1" applyFill="1" applyBorder="1" applyAlignment="1">
      <alignment vertical="center"/>
    </xf>
    <xf numFmtId="0" fontId="15" fillId="28" borderId="4" xfId="1" applyFont="1" applyFill="1" applyBorder="1" applyAlignment="1">
      <alignment vertical="center" wrapText="1"/>
    </xf>
    <xf numFmtId="0" fontId="15" fillId="28" borderId="4" xfId="1" applyFont="1" applyFill="1" applyBorder="1" applyAlignment="1">
      <alignment vertical="center"/>
    </xf>
    <xf numFmtId="0" fontId="15" fillId="28" borderId="4" xfId="1" applyFont="1" applyFill="1" applyBorder="1" applyAlignment="1">
      <alignment horizontal="center" vertical="center"/>
    </xf>
    <xf numFmtId="0" fontId="16" fillId="0" borderId="0" xfId="1" applyFont="1"/>
    <xf numFmtId="0" fontId="17" fillId="29" borderId="4" xfId="1" applyFont="1" applyFill="1" applyBorder="1" applyAlignment="1">
      <alignment horizontal="center" vertical="center" wrapText="1"/>
    </xf>
    <xf numFmtId="0" fontId="17" fillId="29" borderId="6" xfId="1" applyFont="1" applyFill="1" applyBorder="1" applyAlignment="1">
      <alignment horizontal="center" vertical="center" wrapText="1"/>
    </xf>
    <xf numFmtId="0" fontId="17" fillId="29" borderId="7" xfId="1" applyFont="1" applyFill="1" applyBorder="1" applyAlignment="1">
      <alignment horizontal="center" vertical="center" wrapText="1"/>
    </xf>
    <xf numFmtId="0" fontId="17" fillId="29" borderId="10" xfId="1" applyFont="1" applyFill="1" applyBorder="1" applyAlignment="1">
      <alignment horizontal="center" vertical="center" wrapText="1"/>
    </xf>
    <xf numFmtId="0" fontId="17" fillId="29" borderId="7" xfId="1" applyFont="1" applyFill="1" applyBorder="1" applyAlignment="1">
      <alignment horizontal="center" vertical="center" wrapText="1"/>
    </xf>
    <xf numFmtId="0" fontId="17" fillId="29" borderId="5" xfId="1" applyFont="1" applyFill="1" applyBorder="1" applyAlignment="1">
      <alignment horizontal="center" vertical="center" wrapText="1"/>
    </xf>
    <xf numFmtId="0" fontId="17" fillId="29" borderId="8" xfId="1" applyFont="1" applyFill="1" applyBorder="1" applyAlignment="1">
      <alignment horizontal="center" vertical="center" wrapText="1"/>
    </xf>
    <xf numFmtId="9" fontId="15" fillId="23" borderId="0" xfId="1" applyNumberFormat="1" applyFont="1" applyFill="1" applyAlignment="1">
      <alignment horizontal="center" vertical="center"/>
    </xf>
    <xf numFmtId="0" fontId="15" fillId="23" borderId="0" xfId="1" applyFont="1" applyFill="1" applyAlignment="1">
      <alignment horizontal="center" vertical="center" wrapText="1"/>
    </xf>
    <xf numFmtId="0" fontId="15" fillId="23" borderId="0" xfId="1" applyFont="1" applyFill="1" applyAlignment="1">
      <alignment horizontal="center" vertical="center"/>
    </xf>
    <xf numFmtId="0" fontId="15" fillId="0" borderId="4" xfId="1" applyFont="1" applyBorder="1" applyAlignment="1">
      <alignment horizontal="left" vertical="top"/>
    </xf>
    <xf numFmtId="0" fontId="15" fillId="0" borderId="4" xfId="1" applyFont="1" applyBorder="1" applyAlignment="1">
      <alignment horizontal="left" vertical="top" wrapText="1"/>
    </xf>
    <xf numFmtId="0" fontId="2" fillId="6"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2" xfId="0" applyFont="1" applyFill="1" applyBorder="1" applyAlignment="1">
      <alignment vertical="center" wrapText="1"/>
    </xf>
    <xf numFmtId="164" fontId="2" fillId="8" borderId="12" xfId="0" applyNumberFormat="1" applyFont="1" applyFill="1" applyBorder="1" applyAlignment="1">
      <alignment horizontal="center" vertical="center" wrapText="1"/>
    </xf>
    <xf numFmtId="0" fontId="2" fillId="6" borderId="12" xfId="0" applyFont="1" applyFill="1" applyBorder="1"/>
    <xf numFmtId="14" fontId="2" fillId="8" borderId="12" xfId="0" applyNumberFormat="1"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8" borderId="12" xfId="0" applyFont="1" applyFill="1" applyBorder="1" applyAlignment="1">
      <alignment horizontal="left" vertical="center" wrapText="1"/>
    </xf>
    <xf numFmtId="0" fontId="2" fillId="7" borderId="12" xfId="0" applyFont="1" applyFill="1" applyBorder="1" applyAlignment="1">
      <alignment vertical="center" wrapText="1"/>
    </xf>
    <xf numFmtId="0" fontId="2" fillId="30" borderId="12" xfId="0" applyFont="1" applyFill="1" applyBorder="1" applyAlignment="1">
      <alignment horizontal="center" vertical="center" wrapText="1"/>
    </xf>
    <xf numFmtId="0" fontId="2" fillId="31" borderId="12" xfId="0" applyFont="1" applyFill="1" applyBorder="1" applyAlignment="1">
      <alignment vertical="center" wrapText="1"/>
    </xf>
    <xf numFmtId="0" fontId="2" fillId="32" borderId="12" xfId="0" applyFont="1" applyFill="1" applyBorder="1" applyAlignment="1">
      <alignment horizontal="center" vertical="center" wrapText="1"/>
    </xf>
    <xf numFmtId="0" fontId="2" fillId="32" borderId="12" xfId="0" applyFont="1" applyFill="1" applyBorder="1" applyAlignment="1">
      <alignment vertical="center" wrapText="1"/>
    </xf>
    <xf numFmtId="0" fontId="14" fillId="30" borderId="12" xfId="0" applyFont="1" applyFill="1" applyBorder="1" applyAlignment="1">
      <alignment vertical="center" wrapText="1"/>
    </xf>
    <xf numFmtId="164" fontId="2" fillId="32" borderId="12" xfId="0" applyNumberFormat="1"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2" xfId="0" applyFont="1" applyFill="1" applyBorder="1" applyAlignment="1">
      <alignment vertical="center" wrapText="1"/>
    </xf>
    <xf numFmtId="164" fontId="2" fillId="11" borderId="12" xfId="0" applyNumberFormat="1" applyFont="1" applyFill="1" applyBorder="1" applyAlignment="1">
      <alignment horizontal="center" vertical="center" wrapText="1"/>
    </xf>
    <xf numFmtId="164" fontId="2" fillId="11" borderId="12" xfId="0" applyNumberFormat="1" applyFont="1" applyFill="1" applyBorder="1" applyAlignment="1">
      <alignment horizontal="center" vertical="center"/>
    </xf>
    <xf numFmtId="0" fontId="2" fillId="12" borderId="12" xfId="0" applyFont="1" applyFill="1" applyBorder="1" applyAlignment="1">
      <alignment horizontal="center" vertical="center" wrapText="1"/>
    </xf>
    <xf numFmtId="0" fontId="2" fillId="12" borderId="12" xfId="0" applyFont="1" applyFill="1" applyBorder="1" applyAlignment="1">
      <alignment vertical="center" wrapText="1"/>
    </xf>
    <xf numFmtId="9" fontId="2" fillId="11" borderId="12" xfId="0" applyNumberFormat="1" applyFont="1" applyFill="1" applyBorder="1" applyAlignment="1">
      <alignment horizontal="center" vertical="center" wrapText="1"/>
    </xf>
    <xf numFmtId="0" fontId="2" fillId="1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2" fillId="15" borderId="12" xfId="0" applyFont="1" applyFill="1" applyBorder="1" applyAlignment="1">
      <alignment horizontal="center" vertical="center" wrapText="1"/>
    </xf>
    <xf numFmtId="164" fontId="2" fillId="15" borderId="12" xfId="0" applyNumberFormat="1" applyFont="1" applyFill="1" applyBorder="1" applyAlignment="1">
      <alignment horizontal="center" vertical="center" wrapText="1"/>
    </xf>
    <xf numFmtId="0" fontId="2" fillId="15" borderId="12" xfId="0" applyFont="1" applyFill="1" applyBorder="1" applyAlignment="1">
      <alignment vertical="center" wrapText="1"/>
    </xf>
    <xf numFmtId="0" fontId="2" fillId="15" borderId="12" xfId="0" applyFont="1" applyFill="1" applyBorder="1" applyAlignment="1">
      <alignment horizontal="left" vertical="center" wrapText="1"/>
    </xf>
    <xf numFmtId="0" fontId="2" fillId="28"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168" fontId="2" fillId="22" borderId="12" xfId="0" applyNumberFormat="1" applyFont="1" applyFill="1" applyBorder="1" applyAlignment="1">
      <alignment horizontal="center" vertical="center" wrapText="1"/>
    </xf>
    <xf numFmtId="0" fontId="2" fillId="22" borderId="12" xfId="0" applyFont="1" applyFill="1" applyBorder="1" applyAlignment="1">
      <alignment horizontal="center" vertical="center" wrapText="1"/>
    </xf>
    <xf numFmtId="0" fontId="3" fillId="22" borderId="12" xfId="0" applyFont="1" applyFill="1" applyBorder="1" applyAlignment="1">
      <alignment horizontal="center" vertical="center" wrapText="1"/>
    </xf>
    <xf numFmtId="164" fontId="2" fillId="22"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2" fontId="2" fillId="22"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168" fontId="2" fillId="37" borderId="12" xfId="0" applyNumberFormat="1" applyFont="1" applyFill="1" applyBorder="1" applyAlignment="1">
      <alignment horizontal="center" vertical="center" wrapText="1"/>
    </xf>
    <xf numFmtId="0" fontId="2" fillId="37" borderId="12" xfId="0" applyFont="1" applyFill="1" applyBorder="1" applyAlignment="1">
      <alignment vertical="center" wrapText="1"/>
    </xf>
    <xf numFmtId="164" fontId="2" fillId="37"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xf>
    <xf numFmtId="0" fontId="2" fillId="35" borderId="12" xfId="0" applyFont="1" applyFill="1" applyBorder="1"/>
    <xf numFmtId="0" fontId="2" fillId="37" borderId="12" xfId="0" applyFont="1" applyFill="1" applyBorder="1" applyAlignment="1">
      <alignment horizontal="left" vertical="center" wrapText="1"/>
    </xf>
    <xf numFmtId="0" fontId="2" fillId="37" borderId="12" xfId="0" applyFont="1" applyFill="1" applyBorder="1" applyAlignment="1">
      <alignment horizontal="center" vertical="center" wrapText="1"/>
    </xf>
    <xf numFmtId="0" fontId="2" fillId="0" borderId="12" xfId="0" applyFont="1" applyBorder="1" applyAlignment="1">
      <alignment horizontal="center" vertical="center"/>
    </xf>
    <xf numFmtId="168" fontId="18" fillId="0" borderId="12" xfId="0" applyNumberFormat="1" applyFont="1" applyBorder="1" applyAlignment="1">
      <alignment horizontal="center" vertical="center" wrapText="1"/>
    </xf>
    <xf numFmtId="168" fontId="18" fillId="0" borderId="12" xfId="0" applyNumberFormat="1" applyFont="1" applyBorder="1" applyAlignment="1">
      <alignment horizontal="center" vertical="center"/>
    </xf>
    <xf numFmtId="0" fontId="19" fillId="0" borderId="12" xfId="0" applyFont="1" applyBorder="1" applyAlignment="1">
      <alignment horizontal="left" vertical="center"/>
    </xf>
    <xf numFmtId="0" fontId="20" fillId="0" borderId="12" xfId="0" applyFont="1" applyBorder="1" applyAlignment="1">
      <alignment horizontal="left" vertical="center" wrapText="1"/>
    </xf>
    <xf numFmtId="0" fontId="20" fillId="0" borderId="12" xfId="0" applyFont="1" applyBorder="1" applyAlignment="1">
      <alignment horizontal="left" vertical="center"/>
    </xf>
    <xf numFmtId="0" fontId="2" fillId="0" borderId="12" xfId="0" applyFont="1" applyBorder="1"/>
    <xf numFmtId="0" fontId="2" fillId="0" borderId="20" xfId="0" applyFont="1" applyBorder="1"/>
    <xf numFmtId="0" fontId="2" fillId="0" borderId="17" xfId="0" applyFont="1" applyBorder="1"/>
    <xf numFmtId="0" fontId="2" fillId="0" borderId="19" xfId="0" applyFont="1" applyBorder="1"/>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68" fontId="3" fillId="0" borderId="33" xfId="0" applyNumberFormat="1" applyFont="1" applyBorder="1" applyAlignment="1">
      <alignment horizontal="center"/>
    </xf>
    <xf numFmtId="168" fontId="3" fillId="0" borderId="29" xfId="0" applyNumberFormat="1" applyFont="1" applyBorder="1" applyAlignment="1">
      <alignment horizontal="center"/>
    </xf>
    <xf numFmtId="0" fontId="3" fillId="0" borderId="33" xfId="0" applyFont="1" applyBorder="1" applyAlignment="1">
      <alignment horizontal="center"/>
    </xf>
    <xf numFmtId="0" fontId="3" fillId="0" borderId="38" xfId="0" applyFont="1" applyBorder="1" applyAlignment="1">
      <alignment horizont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68" fontId="3" fillId="0" borderId="13" xfId="0" applyNumberFormat="1" applyFont="1" applyBorder="1" applyAlignment="1">
      <alignment horizontal="center"/>
    </xf>
    <xf numFmtId="168" fontId="3" fillId="0" borderId="31" xfId="0" applyNumberFormat="1" applyFont="1" applyBorder="1" applyAlignment="1">
      <alignment horizontal="center"/>
    </xf>
    <xf numFmtId="0" fontId="3" fillId="0" borderId="13" xfId="0" applyFont="1" applyBorder="1" applyAlignment="1">
      <alignment horizontal="center"/>
    </xf>
    <xf numFmtId="0" fontId="3" fillId="0" borderId="40" xfId="0" applyFont="1" applyBorder="1" applyAlignment="1">
      <alignment horizont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168" fontId="3" fillId="0" borderId="34" xfId="0" applyNumberFormat="1" applyFont="1" applyBorder="1" applyAlignment="1">
      <alignment horizontal="center"/>
    </xf>
    <xf numFmtId="168" fontId="3" fillId="0" borderId="32" xfId="0" applyNumberFormat="1" applyFont="1" applyBorder="1" applyAlignment="1">
      <alignment horizontal="center"/>
    </xf>
    <xf numFmtId="0" fontId="3" fillId="0" borderId="34" xfId="0" applyFont="1" applyBorder="1" applyAlignment="1">
      <alignment horizontal="center"/>
    </xf>
    <xf numFmtId="0" fontId="3" fillId="0" borderId="41" xfId="0" applyFont="1" applyBorder="1" applyAlignment="1">
      <alignment horizont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68" fontId="3" fillId="0" borderId="33" xfId="0" applyNumberFormat="1" applyFont="1" applyBorder="1" applyAlignment="1">
      <alignment horizontal="center" vertical="center"/>
    </xf>
    <xf numFmtId="168" fontId="3" fillId="0" borderId="29"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168" fontId="3" fillId="0" borderId="37" xfId="0" applyNumberFormat="1" applyFont="1" applyBorder="1" applyAlignment="1">
      <alignment horizontal="center" vertical="center"/>
    </xf>
    <xf numFmtId="168" fontId="3" fillId="0" borderId="36"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68" fontId="3" fillId="0" borderId="43" xfId="0" applyNumberFormat="1"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19" fillId="20" borderId="12" xfId="0" applyFont="1" applyFill="1" applyBorder="1" applyAlignment="1">
      <alignment horizontal="center" vertical="center"/>
    </xf>
    <xf numFmtId="0" fontId="19" fillId="20" borderId="12" xfId="0" applyFont="1" applyFill="1" applyBorder="1" applyAlignment="1">
      <alignment horizontal="center" vertical="center"/>
    </xf>
    <xf numFmtId="0" fontId="20" fillId="21" borderId="12" xfId="0" applyFont="1" applyFill="1" applyBorder="1"/>
    <xf numFmtId="0" fontId="19" fillId="20" borderId="12" xfId="0" applyFont="1" applyFill="1" applyBorder="1" applyAlignment="1">
      <alignment horizontal="center" vertical="center" wrapText="1"/>
    </xf>
  </cellXfs>
  <cellStyles count="2">
    <cellStyle name="Normal" xfId="0" builtinId="0"/>
    <cellStyle name="Normal 2" xfId="1" xr:uid="{164BEC49-6B50-466E-B3DB-23D6D9687B88}"/>
  </cellStyles>
  <dxfs count="35">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1392116</xdr:colOff>
      <xdr:row>0</xdr:row>
      <xdr:rowOff>87924</xdr:rowOff>
    </xdr:from>
    <xdr:to>
      <xdr:col>1</xdr:col>
      <xdr:colOff>1197676</xdr:colOff>
      <xdr:row>2</xdr:row>
      <xdr:rowOff>410308</xdr:rowOff>
    </xdr:to>
    <xdr:pic>
      <xdr:nvPicPr>
        <xdr:cNvPr id="2" name="Imagen 1">
          <a:extLst>
            <a:ext uri="{FF2B5EF4-FFF2-40B4-BE49-F238E27FC236}">
              <a16:creationId xmlns:a16="http://schemas.microsoft.com/office/drawing/2014/main" id="{2C53D6D3-1E0F-4EA8-A15F-B3EF2C3E1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2116" y="87924"/>
          <a:ext cx="1285598" cy="13188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Desktop\SCRD\Riesgos\Riesgos%202022\Misionales%20Mapa%20de%20riesgo%20de%20corrupci&#243;n%20v1%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31520-46AA-40AD-A984-F7291F13EA1D}">
  <dimension ref="A1:O881"/>
  <sheetViews>
    <sheetView showGridLines="0" tabSelected="1" zoomScale="52" zoomScaleNormal="60" workbookViewId="0">
      <selection activeCell="P10" sqref="P10"/>
    </sheetView>
  </sheetViews>
  <sheetFormatPr baseColWidth="10" defaultColWidth="14.44140625" defaultRowHeight="15" customHeight="1" x14ac:dyDescent="0.3"/>
  <cols>
    <col min="1" max="1" width="21.6640625" style="5" customWidth="1"/>
    <col min="2" max="2" width="35.33203125" style="3" customWidth="1"/>
    <col min="3" max="3" width="8.33203125" style="113" customWidth="1"/>
    <col min="4" max="4" width="43.5546875" style="3" customWidth="1"/>
    <col min="5" max="5" width="31.5546875" style="3" customWidth="1"/>
    <col min="6" max="6" width="30.6640625" style="3" customWidth="1"/>
    <col min="7" max="7" width="35.21875" style="3" customWidth="1"/>
    <col min="8" max="8" width="30.5546875" style="3" customWidth="1"/>
    <col min="9" max="9" width="23" style="3" customWidth="1"/>
    <col min="10" max="10" width="19.33203125" style="3" customWidth="1"/>
    <col min="11" max="11" width="21.6640625" style="3" customWidth="1"/>
    <col min="12" max="16384" width="14.44140625" style="3"/>
  </cols>
  <sheetData>
    <row r="1" spans="1:11" ht="39.6" customHeight="1" x14ac:dyDescent="0.3">
      <c r="A1" s="185"/>
      <c r="B1" s="185"/>
      <c r="C1" s="186" t="s">
        <v>733</v>
      </c>
      <c r="D1" s="187"/>
      <c r="E1" s="187"/>
      <c r="F1" s="187"/>
      <c r="G1" s="187"/>
      <c r="H1" s="187"/>
      <c r="I1" s="187"/>
      <c r="J1" s="188" t="s">
        <v>732</v>
      </c>
      <c r="K1" s="188"/>
    </row>
    <row r="2" spans="1:11" ht="39.6" customHeight="1" x14ac:dyDescent="0.3">
      <c r="A2" s="185"/>
      <c r="B2" s="185"/>
      <c r="C2" s="187"/>
      <c r="D2" s="187"/>
      <c r="E2" s="187"/>
      <c r="F2" s="187"/>
      <c r="G2" s="187"/>
      <c r="H2" s="187"/>
      <c r="I2" s="187"/>
      <c r="J2" s="188" t="s">
        <v>730</v>
      </c>
      <c r="K2" s="188"/>
    </row>
    <row r="3" spans="1:11" ht="39.6" customHeight="1" x14ac:dyDescent="0.3">
      <c r="A3" s="185"/>
      <c r="B3" s="185"/>
      <c r="C3" s="187"/>
      <c r="D3" s="187"/>
      <c r="E3" s="187"/>
      <c r="F3" s="187"/>
      <c r="G3" s="187"/>
      <c r="H3" s="187"/>
      <c r="I3" s="187"/>
      <c r="J3" s="188" t="s">
        <v>731</v>
      </c>
      <c r="K3" s="188"/>
    </row>
    <row r="5" spans="1:11" ht="160.19999999999999" customHeight="1" x14ac:dyDescent="0.3">
      <c r="A5" s="189" t="s">
        <v>734</v>
      </c>
      <c r="B5" s="190"/>
      <c r="C5" s="190"/>
      <c r="D5" s="190"/>
      <c r="E5" s="190"/>
      <c r="F5" s="190"/>
      <c r="G5" s="189" t="s">
        <v>735</v>
      </c>
      <c r="H5" s="190"/>
      <c r="I5" s="190"/>
      <c r="J5" s="190"/>
      <c r="K5" s="190"/>
    </row>
    <row r="8" spans="1:11" ht="87" customHeight="1" x14ac:dyDescent="0.35">
      <c r="A8" s="241" t="s">
        <v>357</v>
      </c>
      <c r="B8" s="241" t="s">
        <v>0</v>
      </c>
      <c r="C8" s="242" t="s">
        <v>1</v>
      </c>
      <c r="D8" s="243"/>
      <c r="E8" s="244" t="s">
        <v>2</v>
      </c>
      <c r="F8" s="241" t="s">
        <v>3</v>
      </c>
      <c r="G8" s="244" t="s">
        <v>4</v>
      </c>
      <c r="H8" s="244" t="s">
        <v>5</v>
      </c>
      <c r="I8" s="241" t="s">
        <v>6</v>
      </c>
      <c r="J8" s="244" t="s">
        <v>7</v>
      </c>
      <c r="K8" s="244" t="s">
        <v>8</v>
      </c>
    </row>
    <row r="9" spans="1:11" ht="106.8" customHeight="1" x14ac:dyDescent="0.3">
      <c r="A9" s="136" t="s">
        <v>356</v>
      </c>
      <c r="B9" s="137" t="s">
        <v>402</v>
      </c>
      <c r="C9" s="138" t="s">
        <v>9</v>
      </c>
      <c r="D9" s="139" t="s">
        <v>473</v>
      </c>
      <c r="E9" s="138" t="s">
        <v>474</v>
      </c>
      <c r="F9" s="138" t="s">
        <v>475</v>
      </c>
      <c r="G9" s="138" t="s">
        <v>476</v>
      </c>
      <c r="H9" s="138" t="s">
        <v>477</v>
      </c>
      <c r="I9" s="138" t="s">
        <v>478</v>
      </c>
      <c r="J9" s="140">
        <v>44946</v>
      </c>
      <c r="K9" s="140">
        <v>44985</v>
      </c>
    </row>
    <row r="10" spans="1:11" ht="94.8" customHeight="1" x14ac:dyDescent="0.3">
      <c r="A10" s="136"/>
      <c r="B10" s="141"/>
      <c r="C10" s="138" t="s">
        <v>15</v>
      </c>
      <c r="D10" s="139" t="s">
        <v>479</v>
      </c>
      <c r="E10" s="138" t="s">
        <v>22</v>
      </c>
      <c r="F10" s="138" t="s">
        <v>480</v>
      </c>
      <c r="G10" s="138" t="s">
        <v>481</v>
      </c>
      <c r="H10" s="138" t="s">
        <v>14</v>
      </c>
      <c r="I10" s="138" t="s">
        <v>25</v>
      </c>
      <c r="J10" s="140">
        <v>44958</v>
      </c>
      <c r="K10" s="142">
        <v>45260</v>
      </c>
    </row>
    <row r="11" spans="1:11" ht="124.8" customHeight="1" x14ac:dyDescent="0.3">
      <c r="A11" s="136"/>
      <c r="B11" s="143" t="s">
        <v>403</v>
      </c>
      <c r="C11" s="138" t="s">
        <v>26</v>
      </c>
      <c r="D11" s="139" t="s">
        <v>482</v>
      </c>
      <c r="E11" s="138" t="s">
        <v>483</v>
      </c>
      <c r="F11" s="138" t="s">
        <v>29</v>
      </c>
      <c r="G11" s="138" t="s">
        <v>484</v>
      </c>
      <c r="H11" s="138" t="s">
        <v>14</v>
      </c>
      <c r="I11" s="138" t="s">
        <v>25</v>
      </c>
      <c r="J11" s="140">
        <v>44927</v>
      </c>
      <c r="K11" s="140">
        <v>44957</v>
      </c>
    </row>
    <row r="12" spans="1:11" ht="143.4" customHeight="1" x14ac:dyDescent="0.3">
      <c r="A12" s="136"/>
      <c r="B12" s="143" t="s">
        <v>409</v>
      </c>
      <c r="C12" s="138" t="s">
        <v>31</v>
      </c>
      <c r="D12" s="139" t="s">
        <v>32</v>
      </c>
      <c r="E12" s="138" t="s">
        <v>33</v>
      </c>
      <c r="F12" s="138" t="s">
        <v>34</v>
      </c>
      <c r="G12" s="138" t="s">
        <v>35</v>
      </c>
      <c r="H12" s="138" t="s">
        <v>14</v>
      </c>
      <c r="I12" s="138" t="s">
        <v>36</v>
      </c>
      <c r="J12" s="140">
        <v>44986</v>
      </c>
      <c r="K12" s="140">
        <v>45016</v>
      </c>
    </row>
    <row r="13" spans="1:11" ht="109.8" customHeight="1" x14ac:dyDescent="0.3">
      <c r="A13" s="136"/>
      <c r="B13" s="137" t="s">
        <v>404</v>
      </c>
      <c r="C13" s="138" t="s">
        <v>48</v>
      </c>
      <c r="D13" s="144" t="s">
        <v>55</v>
      </c>
      <c r="E13" s="138" t="s">
        <v>485</v>
      </c>
      <c r="F13" s="138" t="s">
        <v>56</v>
      </c>
      <c r="G13" s="138" t="s">
        <v>57</v>
      </c>
      <c r="H13" s="138" t="s">
        <v>14</v>
      </c>
      <c r="I13" s="138" t="s">
        <v>58</v>
      </c>
      <c r="J13" s="140">
        <v>44958</v>
      </c>
      <c r="K13" s="140">
        <v>45230</v>
      </c>
    </row>
    <row r="14" spans="1:11" ht="109.8" customHeight="1" x14ac:dyDescent="0.3">
      <c r="A14" s="136"/>
      <c r="B14" s="141"/>
      <c r="C14" s="138" t="s">
        <v>49</v>
      </c>
      <c r="D14" s="139" t="s">
        <v>50</v>
      </c>
      <c r="E14" s="138" t="s">
        <v>486</v>
      </c>
      <c r="F14" s="138" t="s">
        <v>52</v>
      </c>
      <c r="G14" s="138" t="s">
        <v>53</v>
      </c>
      <c r="H14" s="138" t="s">
        <v>14</v>
      </c>
      <c r="I14" s="138" t="s">
        <v>42</v>
      </c>
      <c r="J14" s="140">
        <v>44958</v>
      </c>
      <c r="K14" s="140">
        <v>45291</v>
      </c>
    </row>
    <row r="15" spans="1:11" ht="196.2" customHeight="1" x14ac:dyDescent="0.3">
      <c r="A15" s="136"/>
      <c r="B15" s="145" t="s">
        <v>405</v>
      </c>
      <c r="C15" s="138">
        <v>5.0999999999999996</v>
      </c>
      <c r="D15" s="139" t="s">
        <v>60</v>
      </c>
      <c r="E15" s="138" t="s">
        <v>61</v>
      </c>
      <c r="F15" s="138" t="s">
        <v>62</v>
      </c>
      <c r="G15" s="138" t="s">
        <v>63</v>
      </c>
      <c r="H15" s="138" t="s">
        <v>64</v>
      </c>
      <c r="I15" s="138" t="s">
        <v>58</v>
      </c>
      <c r="J15" s="140">
        <v>44958</v>
      </c>
      <c r="K15" s="140">
        <v>45301</v>
      </c>
    </row>
    <row r="16" spans="1:11" ht="230.4" customHeight="1" x14ac:dyDescent="0.3">
      <c r="A16" s="146" t="s">
        <v>698</v>
      </c>
      <c r="B16" s="147" t="s">
        <v>699</v>
      </c>
      <c r="C16" s="148">
        <v>1.1000000000000001</v>
      </c>
      <c r="D16" s="149" t="s">
        <v>700</v>
      </c>
      <c r="E16" s="148" t="s">
        <v>703</v>
      </c>
      <c r="F16" s="148" t="s">
        <v>702</v>
      </c>
      <c r="G16" s="148" t="s">
        <v>63</v>
      </c>
      <c r="H16" s="150" t="s">
        <v>704</v>
      </c>
      <c r="I16" s="150" t="s">
        <v>173</v>
      </c>
      <c r="J16" s="151">
        <v>44972</v>
      </c>
      <c r="K16" s="151">
        <v>45260</v>
      </c>
    </row>
    <row r="17" spans="1:11" ht="97.2" customHeight="1" x14ac:dyDescent="0.3">
      <c r="A17" s="152" t="s">
        <v>359</v>
      </c>
      <c r="B17" s="153" t="s">
        <v>406</v>
      </c>
      <c r="C17" s="154" t="s">
        <v>9</v>
      </c>
      <c r="D17" s="155" t="s">
        <v>502</v>
      </c>
      <c r="E17" s="154" t="s">
        <v>503</v>
      </c>
      <c r="F17" s="154" t="s">
        <v>504</v>
      </c>
      <c r="G17" s="154" t="s">
        <v>68</v>
      </c>
      <c r="H17" s="154" t="s">
        <v>14</v>
      </c>
      <c r="I17" s="154" t="s">
        <v>69</v>
      </c>
      <c r="J17" s="156">
        <v>44927</v>
      </c>
      <c r="K17" s="156">
        <v>45291</v>
      </c>
    </row>
    <row r="18" spans="1:11" ht="97.2" customHeight="1" x14ac:dyDescent="0.3">
      <c r="A18" s="152"/>
      <c r="B18" s="153"/>
      <c r="C18" s="154" t="s">
        <v>15</v>
      </c>
      <c r="D18" s="155" t="s">
        <v>505</v>
      </c>
      <c r="E18" s="154" t="s">
        <v>506</v>
      </c>
      <c r="F18" s="154" t="s">
        <v>507</v>
      </c>
      <c r="G18" s="154" t="s">
        <v>73</v>
      </c>
      <c r="H18" s="154" t="s">
        <v>14</v>
      </c>
      <c r="I18" s="154" t="s">
        <v>14</v>
      </c>
      <c r="J18" s="156">
        <v>44927</v>
      </c>
      <c r="K18" s="156">
        <v>45291</v>
      </c>
    </row>
    <row r="19" spans="1:11" ht="97.2" customHeight="1" x14ac:dyDescent="0.3">
      <c r="A19" s="152"/>
      <c r="B19" s="153"/>
      <c r="C19" s="154" t="s">
        <v>20</v>
      </c>
      <c r="D19" s="155" t="s">
        <v>532</v>
      </c>
      <c r="E19" s="154" t="s">
        <v>534</v>
      </c>
      <c r="F19" s="154" t="s">
        <v>535</v>
      </c>
      <c r="G19" s="154" t="s">
        <v>77</v>
      </c>
      <c r="H19" s="154" t="s">
        <v>14</v>
      </c>
      <c r="I19" s="154" t="s">
        <v>69</v>
      </c>
      <c r="J19" s="156">
        <v>44927</v>
      </c>
      <c r="K19" s="156">
        <v>45291</v>
      </c>
    </row>
    <row r="20" spans="1:11" ht="70.2" customHeight="1" x14ac:dyDescent="0.3">
      <c r="A20" s="152"/>
      <c r="B20" s="153"/>
      <c r="C20" s="154">
        <v>1.4</v>
      </c>
      <c r="D20" s="155" t="s">
        <v>544</v>
      </c>
      <c r="E20" s="154" t="s">
        <v>89</v>
      </c>
      <c r="F20" s="154" t="s">
        <v>90</v>
      </c>
      <c r="G20" s="154" t="s">
        <v>545</v>
      </c>
      <c r="H20" s="154" t="s">
        <v>83</v>
      </c>
      <c r="I20" s="154" t="s">
        <v>83</v>
      </c>
      <c r="J20" s="157">
        <v>44986</v>
      </c>
      <c r="K20" s="157">
        <v>45290</v>
      </c>
    </row>
    <row r="21" spans="1:11" ht="70.2" customHeight="1" x14ac:dyDescent="0.3">
      <c r="A21" s="152"/>
      <c r="B21" s="153"/>
      <c r="C21" s="154">
        <v>1.5</v>
      </c>
      <c r="D21" s="155" t="s">
        <v>109</v>
      </c>
      <c r="E21" s="154" t="s">
        <v>110</v>
      </c>
      <c r="F21" s="154" t="s">
        <v>111</v>
      </c>
      <c r="G21" s="154" t="s">
        <v>112</v>
      </c>
      <c r="H21" s="154" t="s">
        <v>14</v>
      </c>
      <c r="I21" s="154" t="s">
        <v>69</v>
      </c>
      <c r="J21" s="156">
        <v>44927</v>
      </c>
      <c r="K21" s="156">
        <v>45291</v>
      </c>
    </row>
    <row r="22" spans="1:11" ht="70.2" customHeight="1" x14ac:dyDescent="0.3">
      <c r="A22" s="152"/>
      <c r="B22" s="153"/>
      <c r="C22" s="154">
        <v>1.6</v>
      </c>
      <c r="D22" s="158" t="s">
        <v>98</v>
      </c>
      <c r="E22" s="158" t="s">
        <v>536</v>
      </c>
      <c r="F22" s="158" t="s">
        <v>100</v>
      </c>
      <c r="G22" s="158" t="s">
        <v>101</v>
      </c>
      <c r="H22" s="158" t="s">
        <v>14</v>
      </c>
      <c r="I22" s="158" t="s">
        <v>102</v>
      </c>
      <c r="J22" s="156">
        <v>44927</v>
      </c>
      <c r="K22" s="156">
        <v>45291</v>
      </c>
    </row>
    <row r="23" spans="1:11" ht="65.400000000000006" customHeight="1" x14ac:dyDescent="0.3">
      <c r="A23" s="152"/>
      <c r="B23" s="153"/>
      <c r="C23" s="154">
        <v>1.7</v>
      </c>
      <c r="D23" s="159" t="s">
        <v>533</v>
      </c>
      <c r="E23" s="158" t="s">
        <v>105</v>
      </c>
      <c r="F23" s="158" t="s">
        <v>537</v>
      </c>
      <c r="G23" s="158" t="s">
        <v>538</v>
      </c>
      <c r="H23" s="158" t="s">
        <v>14</v>
      </c>
      <c r="I23" s="158" t="s">
        <v>108</v>
      </c>
      <c r="J23" s="156">
        <v>44927</v>
      </c>
      <c r="K23" s="156">
        <v>45291</v>
      </c>
    </row>
    <row r="24" spans="1:11" ht="140.4" customHeight="1" x14ac:dyDescent="0.3">
      <c r="A24" s="152"/>
      <c r="B24" s="153" t="s">
        <v>407</v>
      </c>
      <c r="C24" s="154" t="s">
        <v>113</v>
      </c>
      <c r="D24" s="154" t="s">
        <v>114</v>
      </c>
      <c r="E24" s="154" t="s">
        <v>539</v>
      </c>
      <c r="F24" s="154" t="s">
        <v>116</v>
      </c>
      <c r="G24" s="154" t="s">
        <v>117</v>
      </c>
      <c r="H24" s="154" t="s">
        <v>14</v>
      </c>
      <c r="I24" s="154" t="s">
        <v>102</v>
      </c>
      <c r="J24" s="156">
        <v>44927</v>
      </c>
      <c r="K24" s="156">
        <v>45291</v>
      </c>
    </row>
    <row r="25" spans="1:11" ht="142.80000000000001" customHeight="1" x14ac:dyDescent="0.3">
      <c r="A25" s="152"/>
      <c r="B25" s="153"/>
      <c r="C25" s="154" t="s">
        <v>26</v>
      </c>
      <c r="D25" s="159" t="s">
        <v>118</v>
      </c>
      <c r="E25" s="158" t="s">
        <v>416</v>
      </c>
      <c r="F25" s="158" t="s">
        <v>417</v>
      </c>
      <c r="G25" s="158" t="s">
        <v>121</v>
      </c>
      <c r="H25" s="158" t="s">
        <v>122</v>
      </c>
      <c r="I25" s="158" t="s">
        <v>122</v>
      </c>
      <c r="J25" s="156">
        <v>44927</v>
      </c>
      <c r="K25" s="156">
        <v>45291</v>
      </c>
    </row>
    <row r="26" spans="1:11" ht="118.8" customHeight="1" x14ac:dyDescent="0.3">
      <c r="A26" s="152"/>
      <c r="B26" s="153"/>
      <c r="C26" s="154" t="s">
        <v>123</v>
      </c>
      <c r="D26" s="159" t="s">
        <v>124</v>
      </c>
      <c r="E26" s="158" t="s">
        <v>125</v>
      </c>
      <c r="F26" s="158" t="s">
        <v>126</v>
      </c>
      <c r="G26" s="158" t="s">
        <v>127</v>
      </c>
      <c r="H26" s="158" t="s">
        <v>83</v>
      </c>
      <c r="I26" s="158" t="s">
        <v>83</v>
      </c>
      <c r="J26" s="157">
        <v>44986</v>
      </c>
      <c r="K26" s="157">
        <v>45290</v>
      </c>
    </row>
    <row r="27" spans="1:11" ht="94.2" customHeight="1" x14ac:dyDescent="0.3">
      <c r="A27" s="152"/>
      <c r="B27" s="153"/>
      <c r="C27" s="154">
        <v>2.2999999999999998</v>
      </c>
      <c r="D27" s="155" t="s">
        <v>135</v>
      </c>
      <c r="E27" s="160" t="s">
        <v>136</v>
      </c>
      <c r="F27" s="154" t="s">
        <v>137</v>
      </c>
      <c r="G27" s="154" t="s">
        <v>138</v>
      </c>
      <c r="H27" s="154" t="s">
        <v>14</v>
      </c>
      <c r="I27" s="154" t="s">
        <v>36</v>
      </c>
      <c r="J27" s="156">
        <v>44927</v>
      </c>
      <c r="K27" s="156">
        <v>45291</v>
      </c>
    </row>
    <row r="28" spans="1:11" ht="155.4" customHeight="1" x14ac:dyDescent="0.3">
      <c r="A28" s="152"/>
      <c r="B28" s="153" t="s">
        <v>408</v>
      </c>
      <c r="C28" s="154" t="s">
        <v>31</v>
      </c>
      <c r="D28" s="155" t="s">
        <v>139</v>
      </c>
      <c r="E28" s="160" t="s">
        <v>140</v>
      </c>
      <c r="F28" s="154" t="s">
        <v>141</v>
      </c>
      <c r="G28" s="154" t="s">
        <v>142</v>
      </c>
      <c r="H28" s="154" t="s">
        <v>14</v>
      </c>
      <c r="I28" s="154" t="s">
        <v>42</v>
      </c>
      <c r="J28" s="156">
        <v>44927</v>
      </c>
      <c r="K28" s="156">
        <v>45291</v>
      </c>
    </row>
    <row r="29" spans="1:11" ht="155.4" customHeight="1" x14ac:dyDescent="0.3">
      <c r="A29" s="152"/>
      <c r="B29" s="153"/>
      <c r="C29" s="154" t="s">
        <v>37</v>
      </c>
      <c r="D29" s="155" t="s">
        <v>422</v>
      </c>
      <c r="E29" s="154" t="s">
        <v>423</v>
      </c>
      <c r="F29" s="154" t="s">
        <v>423</v>
      </c>
      <c r="G29" s="154" t="s">
        <v>424</v>
      </c>
      <c r="H29" s="154" t="s">
        <v>147</v>
      </c>
      <c r="I29" s="154" t="s">
        <v>14</v>
      </c>
      <c r="J29" s="157">
        <v>44928</v>
      </c>
      <c r="K29" s="157">
        <v>45260</v>
      </c>
    </row>
    <row r="30" spans="1:11" ht="155.4" customHeight="1" x14ac:dyDescent="0.3">
      <c r="A30" s="152"/>
      <c r="B30" s="153"/>
      <c r="C30" s="154" t="s">
        <v>43</v>
      </c>
      <c r="D30" s="155" t="s">
        <v>148</v>
      </c>
      <c r="E30" s="154" t="s">
        <v>149</v>
      </c>
      <c r="F30" s="154" t="s">
        <v>150</v>
      </c>
      <c r="G30" s="154" t="s">
        <v>151</v>
      </c>
      <c r="H30" s="154" t="s">
        <v>147</v>
      </c>
      <c r="I30" s="154" t="s">
        <v>147</v>
      </c>
      <c r="J30" s="157">
        <v>44927</v>
      </c>
      <c r="K30" s="157">
        <v>45290</v>
      </c>
    </row>
    <row r="31" spans="1:11" ht="136.80000000000001" customHeight="1" x14ac:dyDescent="0.3">
      <c r="A31" s="161" t="s">
        <v>399</v>
      </c>
      <c r="B31" s="162" t="s">
        <v>410</v>
      </c>
      <c r="C31" s="163" t="s">
        <v>9</v>
      </c>
      <c r="D31" s="163" t="s">
        <v>425</v>
      </c>
      <c r="E31" s="163" t="s">
        <v>426</v>
      </c>
      <c r="F31" s="163" t="s">
        <v>426</v>
      </c>
      <c r="G31" s="163" t="s">
        <v>427</v>
      </c>
      <c r="H31" s="163" t="s">
        <v>147</v>
      </c>
      <c r="I31" s="163" t="s">
        <v>147</v>
      </c>
      <c r="J31" s="164">
        <v>45016</v>
      </c>
      <c r="K31" s="164">
        <v>45121</v>
      </c>
    </row>
    <row r="32" spans="1:11" ht="109.2" customHeight="1" x14ac:dyDescent="0.3">
      <c r="A32" s="161"/>
      <c r="B32" s="162"/>
      <c r="C32" s="163" t="s">
        <v>15</v>
      </c>
      <c r="D32" s="163" t="s">
        <v>428</v>
      </c>
      <c r="E32" s="163" t="s">
        <v>426</v>
      </c>
      <c r="F32" s="163" t="s">
        <v>426</v>
      </c>
      <c r="G32" s="163" t="s">
        <v>427</v>
      </c>
      <c r="H32" s="163" t="s">
        <v>147</v>
      </c>
      <c r="I32" s="163" t="s">
        <v>147</v>
      </c>
      <c r="J32" s="164">
        <v>45016</v>
      </c>
      <c r="K32" s="164">
        <v>45121</v>
      </c>
    </row>
    <row r="33" spans="1:11" ht="102.6" customHeight="1" x14ac:dyDescent="0.3">
      <c r="A33" s="161"/>
      <c r="B33" s="162"/>
      <c r="C33" s="163" t="s">
        <v>369</v>
      </c>
      <c r="D33" s="163" t="s">
        <v>429</v>
      </c>
      <c r="E33" s="163" t="s">
        <v>430</v>
      </c>
      <c r="F33" s="163" t="s">
        <v>431</v>
      </c>
      <c r="G33" s="163" t="s">
        <v>432</v>
      </c>
      <c r="H33" s="163" t="s">
        <v>147</v>
      </c>
      <c r="I33" s="163" t="s">
        <v>147</v>
      </c>
      <c r="J33" s="164">
        <v>44972</v>
      </c>
      <c r="K33" s="164">
        <v>45275</v>
      </c>
    </row>
    <row r="34" spans="1:11" ht="102.6" customHeight="1" x14ac:dyDescent="0.3">
      <c r="A34" s="161"/>
      <c r="B34" s="162"/>
      <c r="C34" s="163" t="s">
        <v>78</v>
      </c>
      <c r="D34" s="163" t="s">
        <v>433</v>
      </c>
      <c r="E34" s="163" t="s">
        <v>434</v>
      </c>
      <c r="F34" s="163" t="s">
        <v>434</v>
      </c>
      <c r="G34" s="163" t="s">
        <v>435</v>
      </c>
      <c r="H34" s="163" t="s">
        <v>147</v>
      </c>
      <c r="I34" s="163" t="s">
        <v>147</v>
      </c>
      <c r="J34" s="164">
        <v>44972</v>
      </c>
      <c r="K34" s="164">
        <v>45291</v>
      </c>
    </row>
    <row r="35" spans="1:11" ht="93" customHeight="1" x14ac:dyDescent="0.3">
      <c r="A35" s="161"/>
      <c r="B35" s="162" t="s">
        <v>411</v>
      </c>
      <c r="C35" s="163" t="s">
        <v>26</v>
      </c>
      <c r="D35" s="163" t="s">
        <v>436</v>
      </c>
      <c r="E35" s="163" t="s">
        <v>437</v>
      </c>
      <c r="F35" s="163" t="s">
        <v>437</v>
      </c>
      <c r="G35" s="163" t="s">
        <v>437</v>
      </c>
      <c r="H35" s="163" t="s">
        <v>147</v>
      </c>
      <c r="I35" s="163" t="s">
        <v>147</v>
      </c>
      <c r="J35" s="164">
        <v>44972</v>
      </c>
      <c r="K35" s="164">
        <v>45229</v>
      </c>
    </row>
    <row r="36" spans="1:11" ht="93" customHeight="1" x14ac:dyDescent="0.3">
      <c r="A36" s="161"/>
      <c r="B36" s="162"/>
      <c r="C36" s="163" t="s">
        <v>123</v>
      </c>
      <c r="D36" s="163" t="s">
        <v>438</v>
      </c>
      <c r="E36" s="163" t="s">
        <v>439</v>
      </c>
      <c r="F36" s="163" t="s">
        <v>439</v>
      </c>
      <c r="G36" s="163" t="s">
        <v>440</v>
      </c>
      <c r="H36" s="163" t="s">
        <v>147</v>
      </c>
      <c r="I36" s="163" t="s">
        <v>147</v>
      </c>
      <c r="J36" s="164">
        <v>44972</v>
      </c>
      <c r="K36" s="164">
        <v>45291</v>
      </c>
    </row>
    <row r="37" spans="1:11" ht="93" customHeight="1" x14ac:dyDescent="0.3">
      <c r="A37" s="161"/>
      <c r="B37" s="162"/>
      <c r="C37" s="163" t="s">
        <v>128</v>
      </c>
      <c r="D37" s="165" t="s">
        <v>441</v>
      </c>
      <c r="E37" s="163" t="s">
        <v>375</v>
      </c>
      <c r="F37" s="163" t="s">
        <v>376</v>
      </c>
      <c r="G37" s="163" t="s">
        <v>377</v>
      </c>
      <c r="H37" s="163" t="s">
        <v>147</v>
      </c>
      <c r="I37" s="163" t="s">
        <v>42</v>
      </c>
      <c r="J37" s="164">
        <v>44972</v>
      </c>
      <c r="K37" s="164">
        <v>45275</v>
      </c>
    </row>
    <row r="38" spans="1:11" ht="91.8" customHeight="1" x14ac:dyDescent="0.3">
      <c r="A38" s="161"/>
      <c r="B38" s="162" t="s">
        <v>412</v>
      </c>
      <c r="C38" s="163" t="s">
        <v>31</v>
      </c>
      <c r="D38" s="166" t="s">
        <v>508</v>
      </c>
      <c r="E38" s="163" t="s">
        <v>509</v>
      </c>
      <c r="F38" s="163" t="s">
        <v>510</v>
      </c>
      <c r="G38" s="163" t="s">
        <v>511</v>
      </c>
      <c r="H38" s="163" t="s">
        <v>168</v>
      </c>
      <c r="I38" s="163" t="s">
        <v>42</v>
      </c>
      <c r="J38" s="164">
        <v>45261</v>
      </c>
      <c r="K38" s="164">
        <v>45280</v>
      </c>
    </row>
    <row r="39" spans="1:11" ht="91.8" customHeight="1" x14ac:dyDescent="0.3">
      <c r="A39" s="161"/>
      <c r="B39" s="162"/>
      <c r="C39" s="163" t="s">
        <v>382</v>
      </c>
      <c r="D39" s="166" t="s">
        <v>442</v>
      </c>
      <c r="E39" s="163" t="s">
        <v>443</v>
      </c>
      <c r="F39" s="163" t="s">
        <v>385</v>
      </c>
      <c r="G39" s="163" t="s">
        <v>386</v>
      </c>
      <c r="H39" s="163" t="s">
        <v>147</v>
      </c>
      <c r="I39" s="163" t="s">
        <v>36</v>
      </c>
      <c r="J39" s="164">
        <v>44972</v>
      </c>
      <c r="K39" s="164">
        <v>45121</v>
      </c>
    </row>
    <row r="40" spans="1:11" ht="99" customHeight="1" x14ac:dyDescent="0.3">
      <c r="A40" s="161"/>
      <c r="B40" s="162" t="s">
        <v>413</v>
      </c>
      <c r="C40" s="163" t="s">
        <v>48</v>
      </c>
      <c r="D40" s="166" t="s">
        <v>444</v>
      </c>
      <c r="E40" s="163" t="s">
        <v>445</v>
      </c>
      <c r="F40" s="163" t="s">
        <v>446</v>
      </c>
      <c r="G40" s="163" t="s">
        <v>447</v>
      </c>
      <c r="H40" s="163" t="s">
        <v>147</v>
      </c>
      <c r="I40" s="163" t="s">
        <v>14</v>
      </c>
      <c r="J40" s="164">
        <v>44972</v>
      </c>
      <c r="K40" s="164">
        <v>45229</v>
      </c>
    </row>
    <row r="41" spans="1:11" ht="99" customHeight="1" x14ac:dyDescent="0.3">
      <c r="A41" s="161"/>
      <c r="B41" s="162"/>
      <c r="C41" s="163" t="s">
        <v>49</v>
      </c>
      <c r="D41" s="166" t="s">
        <v>448</v>
      </c>
      <c r="E41" s="163" t="s">
        <v>449</v>
      </c>
      <c r="F41" s="163" t="s">
        <v>450</v>
      </c>
      <c r="G41" s="163" t="s">
        <v>447</v>
      </c>
      <c r="H41" s="163" t="s">
        <v>147</v>
      </c>
      <c r="I41" s="163" t="s">
        <v>147</v>
      </c>
      <c r="J41" s="164">
        <v>44972</v>
      </c>
      <c r="K41" s="164">
        <v>45121</v>
      </c>
    </row>
    <row r="42" spans="1:11" ht="99" customHeight="1" x14ac:dyDescent="0.3">
      <c r="A42" s="161"/>
      <c r="B42" s="162"/>
      <c r="C42" s="163" t="s">
        <v>451</v>
      </c>
      <c r="D42" s="163" t="s">
        <v>452</v>
      </c>
      <c r="E42" s="163" t="s">
        <v>388</v>
      </c>
      <c r="F42" s="163" t="s">
        <v>389</v>
      </c>
      <c r="G42" s="163" t="s">
        <v>390</v>
      </c>
      <c r="H42" s="163" t="s">
        <v>147</v>
      </c>
      <c r="I42" s="163" t="s">
        <v>42</v>
      </c>
      <c r="J42" s="164">
        <v>44972</v>
      </c>
      <c r="K42" s="164">
        <v>45254</v>
      </c>
    </row>
    <row r="43" spans="1:11" ht="109.2" customHeight="1" x14ac:dyDescent="0.3">
      <c r="A43" s="161"/>
      <c r="B43" s="162" t="s">
        <v>414</v>
      </c>
      <c r="C43" s="163" t="s">
        <v>54</v>
      </c>
      <c r="D43" s="165" t="s">
        <v>391</v>
      </c>
      <c r="E43" s="163" t="s">
        <v>392</v>
      </c>
      <c r="F43" s="163" t="s">
        <v>393</v>
      </c>
      <c r="G43" s="163" t="s">
        <v>394</v>
      </c>
      <c r="H43" s="163" t="s">
        <v>147</v>
      </c>
      <c r="I43" s="163" t="s">
        <v>147</v>
      </c>
      <c r="J43" s="164">
        <v>45019</v>
      </c>
      <c r="K43" s="164">
        <v>45169</v>
      </c>
    </row>
    <row r="44" spans="1:11" ht="82.8" customHeight="1" x14ac:dyDescent="0.3">
      <c r="A44" s="161"/>
      <c r="B44" s="162"/>
      <c r="C44" s="163" t="s">
        <v>59</v>
      </c>
      <c r="D44" s="163" t="s">
        <v>453</v>
      </c>
      <c r="E44" s="163" t="s">
        <v>454</v>
      </c>
      <c r="F44" s="163" t="s">
        <v>437</v>
      </c>
      <c r="G44" s="163" t="s">
        <v>437</v>
      </c>
      <c r="H44" s="163" t="s">
        <v>147</v>
      </c>
      <c r="I44" s="163" t="s">
        <v>455</v>
      </c>
      <c r="J44" s="164">
        <v>45079</v>
      </c>
      <c r="K44" s="164">
        <v>45275</v>
      </c>
    </row>
    <row r="45" spans="1:11" ht="265.8" customHeight="1" x14ac:dyDescent="0.3">
      <c r="A45" s="167" t="s">
        <v>360</v>
      </c>
      <c r="B45" s="168" t="s">
        <v>152</v>
      </c>
      <c r="C45" s="169">
        <v>1.1000000000000001</v>
      </c>
      <c r="D45" s="170" t="s">
        <v>153</v>
      </c>
      <c r="E45" s="170" t="s">
        <v>154</v>
      </c>
      <c r="F45" s="170" t="s">
        <v>155</v>
      </c>
      <c r="G45" s="170" t="s">
        <v>156</v>
      </c>
      <c r="H45" s="171" t="s">
        <v>157</v>
      </c>
      <c r="I45" s="170" t="s">
        <v>158</v>
      </c>
      <c r="J45" s="172">
        <v>44927</v>
      </c>
      <c r="K45" s="172">
        <v>44957</v>
      </c>
    </row>
    <row r="46" spans="1:11" ht="100.2" customHeight="1" x14ac:dyDescent="0.3">
      <c r="A46" s="167"/>
      <c r="B46" s="168"/>
      <c r="C46" s="169">
        <v>1.2</v>
      </c>
      <c r="D46" s="170" t="s">
        <v>159</v>
      </c>
      <c r="E46" s="170" t="s">
        <v>160</v>
      </c>
      <c r="F46" s="170" t="s">
        <v>161</v>
      </c>
      <c r="G46" s="170" t="s">
        <v>162</v>
      </c>
      <c r="H46" s="170" t="s">
        <v>163</v>
      </c>
      <c r="I46" s="170" t="s">
        <v>163</v>
      </c>
      <c r="J46" s="172">
        <v>45017</v>
      </c>
      <c r="K46" s="172">
        <v>45229</v>
      </c>
    </row>
    <row r="47" spans="1:11" ht="100.2" customHeight="1" x14ac:dyDescent="0.3">
      <c r="A47" s="167"/>
      <c r="B47" s="168"/>
      <c r="C47" s="169">
        <v>1.3</v>
      </c>
      <c r="D47" s="173" t="s">
        <v>209</v>
      </c>
      <c r="E47" s="173" t="s">
        <v>210</v>
      </c>
      <c r="F47" s="173" t="s">
        <v>211</v>
      </c>
      <c r="G47" s="173" t="s">
        <v>212</v>
      </c>
      <c r="H47" s="173" t="s">
        <v>36</v>
      </c>
      <c r="I47" s="173" t="s">
        <v>158</v>
      </c>
      <c r="J47" s="172">
        <v>44927</v>
      </c>
      <c r="K47" s="172">
        <v>45290</v>
      </c>
    </row>
    <row r="48" spans="1:11" ht="120.6" customHeight="1" x14ac:dyDescent="0.3">
      <c r="A48" s="167"/>
      <c r="B48" s="168"/>
      <c r="C48" s="169">
        <v>1.4</v>
      </c>
      <c r="D48" s="170" t="s">
        <v>487</v>
      </c>
      <c r="E48" s="170" t="s">
        <v>488</v>
      </c>
      <c r="F48" s="170" t="s">
        <v>489</v>
      </c>
      <c r="G48" s="170" t="s">
        <v>490</v>
      </c>
      <c r="H48" s="170" t="s">
        <v>173</v>
      </c>
      <c r="I48" s="170" t="s">
        <v>173</v>
      </c>
      <c r="J48" s="172">
        <v>45047</v>
      </c>
      <c r="K48" s="172">
        <v>45275</v>
      </c>
    </row>
    <row r="49" spans="1:11" ht="100.2" customHeight="1" x14ac:dyDescent="0.3">
      <c r="A49" s="167"/>
      <c r="B49" s="168"/>
      <c r="C49" s="169">
        <v>1.5</v>
      </c>
      <c r="D49" s="170" t="s">
        <v>491</v>
      </c>
      <c r="E49" s="170" t="s">
        <v>492</v>
      </c>
      <c r="F49" s="170" t="s">
        <v>493</v>
      </c>
      <c r="G49" s="170" t="s">
        <v>512</v>
      </c>
      <c r="H49" s="170" t="s">
        <v>173</v>
      </c>
      <c r="I49" s="170" t="s">
        <v>173</v>
      </c>
      <c r="J49" s="172">
        <v>45047</v>
      </c>
      <c r="K49" s="172">
        <v>45275</v>
      </c>
    </row>
    <row r="50" spans="1:11" ht="100.2" customHeight="1" x14ac:dyDescent="0.3">
      <c r="A50" s="167"/>
      <c r="B50" s="168"/>
      <c r="C50" s="169">
        <v>1.6</v>
      </c>
      <c r="D50" s="170" t="s">
        <v>494</v>
      </c>
      <c r="E50" s="170" t="s">
        <v>495</v>
      </c>
      <c r="F50" s="170" t="s">
        <v>496</v>
      </c>
      <c r="G50" s="170" t="s">
        <v>497</v>
      </c>
      <c r="H50" s="170" t="s">
        <v>173</v>
      </c>
      <c r="I50" s="170" t="s">
        <v>173</v>
      </c>
      <c r="J50" s="172">
        <v>45047</v>
      </c>
      <c r="K50" s="172">
        <v>45275</v>
      </c>
    </row>
    <row r="51" spans="1:11" ht="100.2" customHeight="1" x14ac:dyDescent="0.3">
      <c r="A51" s="167"/>
      <c r="B51" s="168"/>
      <c r="C51" s="169">
        <v>1.7</v>
      </c>
      <c r="D51" s="173" t="s">
        <v>513</v>
      </c>
      <c r="E51" s="170" t="s">
        <v>514</v>
      </c>
      <c r="F51" s="170" t="s">
        <v>184</v>
      </c>
      <c r="G51" s="170" t="s">
        <v>185</v>
      </c>
      <c r="H51" s="170" t="s">
        <v>14</v>
      </c>
      <c r="I51" s="170" t="s">
        <v>158</v>
      </c>
      <c r="J51" s="172">
        <v>44927</v>
      </c>
      <c r="K51" s="172">
        <v>45291</v>
      </c>
    </row>
    <row r="52" spans="1:11" ht="100.2" customHeight="1" x14ac:dyDescent="0.3">
      <c r="A52" s="167"/>
      <c r="B52" s="168"/>
      <c r="C52" s="169">
        <v>1.8</v>
      </c>
      <c r="D52" s="170" t="s">
        <v>429</v>
      </c>
      <c r="E52" s="170" t="s">
        <v>456</v>
      </c>
      <c r="F52" s="170" t="s">
        <v>457</v>
      </c>
      <c r="G52" s="170" t="s">
        <v>458</v>
      </c>
      <c r="H52" s="170" t="s">
        <v>147</v>
      </c>
      <c r="I52" s="170" t="s">
        <v>158</v>
      </c>
      <c r="J52" s="172">
        <v>45201</v>
      </c>
      <c r="K52" s="172">
        <v>45275</v>
      </c>
    </row>
    <row r="53" spans="1:11" ht="100.2" customHeight="1" x14ac:dyDescent="0.3">
      <c r="A53" s="167"/>
      <c r="B53" s="168"/>
      <c r="C53" s="169">
        <v>1.9</v>
      </c>
      <c r="D53" s="170" t="s">
        <v>459</v>
      </c>
      <c r="E53" s="170" t="s">
        <v>460</v>
      </c>
      <c r="F53" s="170" t="s">
        <v>461</v>
      </c>
      <c r="G53" s="170" t="s">
        <v>462</v>
      </c>
      <c r="H53" s="170" t="s">
        <v>147</v>
      </c>
      <c r="I53" s="170" t="s">
        <v>147</v>
      </c>
      <c r="J53" s="172">
        <v>44928</v>
      </c>
      <c r="K53" s="172">
        <v>45291</v>
      </c>
    </row>
    <row r="54" spans="1:11" ht="100.2" customHeight="1" x14ac:dyDescent="0.3">
      <c r="A54" s="167"/>
      <c r="B54" s="168"/>
      <c r="C54" s="174">
        <v>1.1000000000000001</v>
      </c>
      <c r="D54" s="170" t="s">
        <v>198</v>
      </c>
      <c r="E54" s="170" t="s">
        <v>199</v>
      </c>
      <c r="F54" s="170" t="s">
        <v>200</v>
      </c>
      <c r="G54" s="170" t="s">
        <v>201</v>
      </c>
      <c r="H54" s="170" t="s">
        <v>202</v>
      </c>
      <c r="I54" s="170" t="s">
        <v>202</v>
      </c>
      <c r="J54" s="172">
        <v>44927</v>
      </c>
      <c r="K54" s="172">
        <v>45291</v>
      </c>
    </row>
    <row r="55" spans="1:11" ht="100.2" customHeight="1" x14ac:dyDescent="0.3">
      <c r="A55" s="167"/>
      <c r="B55" s="168"/>
      <c r="C55" s="174">
        <v>1.1100000000000001</v>
      </c>
      <c r="D55" s="170" t="s">
        <v>546</v>
      </c>
      <c r="E55" s="170" t="s">
        <v>547</v>
      </c>
      <c r="F55" s="170" t="s">
        <v>206</v>
      </c>
      <c r="G55" s="170" t="s">
        <v>548</v>
      </c>
      <c r="H55" s="170" t="s">
        <v>83</v>
      </c>
      <c r="I55" s="170" t="s">
        <v>208</v>
      </c>
      <c r="J55" s="172">
        <v>44927</v>
      </c>
      <c r="K55" s="172">
        <v>45137</v>
      </c>
    </row>
    <row r="56" spans="1:11" ht="100.2" customHeight="1" x14ac:dyDescent="0.3">
      <c r="A56" s="167"/>
      <c r="B56" s="168"/>
      <c r="C56" s="174">
        <v>1.1200000000000001</v>
      </c>
      <c r="D56" s="173" t="s">
        <v>209</v>
      </c>
      <c r="E56" s="173" t="s">
        <v>210</v>
      </c>
      <c r="F56" s="173" t="s">
        <v>211</v>
      </c>
      <c r="G56" s="173" t="s">
        <v>212</v>
      </c>
      <c r="H56" s="173" t="s">
        <v>36</v>
      </c>
      <c r="I56" s="173" t="s">
        <v>158</v>
      </c>
      <c r="J56" s="172">
        <v>44927</v>
      </c>
      <c r="K56" s="172">
        <v>45290</v>
      </c>
    </row>
    <row r="57" spans="1:11" ht="100.2" customHeight="1" x14ac:dyDescent="0.3">
      <c r="A57" s="167"/>
      <c r="B57" s="168"/>
      <c r="C57" s="174">
        <v>1.1299999999999999</v>
      </c>
      <c r="D57" s="170" t="s">
        <v>214</v>
      </c>
      <c r="E57" s="170" t="s">
        <v>215</v>
      </c>
      <c r="F57" s="170" t="s">
        <v>216</v>
      </c>
      <c r="G57" s="170" t="s">
        <v>217</v>
      </c>
      <c r="H57" s="170" t="s">
        <v>218</v>
      </c>
      <c r="I57" s="170" t="s">
        <v>218</v>
      </c>
      <c r="J57" s="172">
        <v>44927</v>
      </c>
      <c r="K57" s="172">
        <v>45260</v>
      </c>
    </row>
    <row r="58" spans="1:11" ht="100.2" customHeight="1" x14ac:dyDescent="0.3">
      <c r="A58" s="167"/>
      <c r="B58" s="168"/>
      <c r="C58" s="174">
        <v>1.1399999999999999</v>
      </c>
      <c r="D58" s="170" t="s">
        <v>220</v>
      </c>
      <c r="E58" s="170" t="s">
        <v>418</v>
      </c>
      <c r="F58" s="170" t="s">
        <v>419</v>
      </c>
      <c r="G58" s="170" t="s">
        <v>223</v>
      </c>
      <c r="H58" s="170" t="s">
        <v>224</v>
      </c>
      <c r="I58" s="170" t="s">
        <v>224</v>
      </c>
      <c r="J58" s="172">
        <v>44927</v>
      </c>
      <c r="K58" s="172">
        <v>45290</v>
      </c>
    </row>
    <row r="59" spans="1:11" ht="100.2" customHeight="1" x14ac:dyDescent="0.3">
      <c r="A59" s="167"/>
      <c r="B59" s="168"/>
      <c r="C59" s="174">
        <v>1.1499999999999999</v>
      </c>
      <c r="D59" s="170" t="s">
        <v>549</v>
      </c>
      <c r="E59" s="170" t="s">
        <v>550</v>
      </c>
      <c r="F59" s="170" t="s">
        <v>551</v>
      </c>
      <c r="G59" s="170" t="s">
        <v>229</v>
      </c>
      <c r="H59" s="170" t="s">
        <v>83</v>
      </c>
      <c r="I59" s="170" t="s">
        <v>83</v>
      </c>
      <c r="J59" s="172">
        <v>44986</v>
      </c>
      <c r="K59" s="172">
        <v>45290</v>
      </c>
    </row>
    <row r="60" spans="1:11" ht="42" customHeight="1" x14ac:dyDescent="0.3">
      <c r="A60" s="167"/>
      <c r="B60" s="168"/>
      <c r="C60" s="174">
        <v>1.1599999999999999</v>
      </c>
      <c r="D60" s="173" t="s">
        <v>231</v>
      </c>
      <c r="E60" s="170" t="s">
        <v>415</v>
      </c>
      <c r="F60" s="170" t="s">
        <v>228</v>
      </c>
      <c r="G60" s="170" t="s">
        <v>233</v>
      </c>
      <c r="H60" s="170" t="s">
        <v>234</v>
      </c>
      <c r="I60" s="170" t="s">
        <v>234</v>
      </c>
      <c r="J60" s="172">
        <v>44927</v>
      </c>
      <c r="K60" s="172">
        <v>45291</v>
      </c>
    </row>
    <row r="61" spans="1:11" ht="42" customHeight="1" x14ac:dyDescent="0.3">
      <c r="A61" s="167"/>
      <c r="B61" s="168"/>
      <c r="C61" s="174">
        <v>1.17</v>
      </c>
      <c r="D61" s="173" t="s">
        <v>236</v>
      </c>
      <c r="E61" s="170" t="s">
        <v>237</v>
      </c>
      <c r="F61" s="170" t="s">
        <v>238</v>
      </c>
      <c r="G61" s="170" t="s">
        <v>239</v>
      </c>
      <c r="H61" s="170" t="s">
        <v>240</v>
      </c>
      <c r="I61" s="170" t="s">
        <v>240</v>
      </c>
      <c r="J61" s="172">
        <v>44927</v>
      </c>
      <c r="K61" s="172">
        <v>45290</v>
      </c>
    </row>
    <row r="62" spans="1:11" ht="61.8" customHeight="1" x14ac:dyDescent="0.3">
      <c r="A62" s="167"/>
      <c r="B62" s="168"/>
      <c r="C62" s="174">
        <v>1.18</v>
      </c>
      <c r="D62" s="170" t="s">
        <v>242</v>
      </c>
      <c r="E62" s="170" t="s">
        <v>243</v>
      </c>
      <c r="F62" s="170" t="s">
        <v>244</v>
      </c>
      <c r="G62" s="170" t="s">
        <v>245</v>
      </c>
      <c r="H62" s="170" t="s">
        <v>246</v>
      </c>
      <c r="I62" s="170" t="s">
        <v>246</v>
      </c>
      <c r="J62" s="172">
        <v>44927</v>
      </c>
      <c r="K62" s="172">
        <v>45290</v>
      </c>
    </row>
    <row r="63" spans="1:11" ht="60.6" customHeight="1" x14ac:dyDescent="0.3">
      <c r="A63" s="167"/>
      <c r="B63" s="168"/>
      <c r="C63" s="174">
        <v>1.9</v>
      </c>
      <c r="D63" s="170" t="s">
        <v>248</v>
      </c>
      <c r="E63" s="170" t="s">
        <v>249</v>
      </c>
      <c r="F63" s="170" t="s">
        <v>250</v>
      </c>
      <c r="G63" s="170" t="s">
        <v>251</v>
      </c>
      <c r="H63" s="170" t="s">
        <v>252</v>
      </c>
      <c r="I63" s="170" t="s">
        <v>252</v>
      </c>
      <c r="J63" s="172">
        <v>44927</v>
      </c>
      <c r="K63" s="172">
        <v>45290</v>
      </c>
    </row>
    <row r="64" spans="1:11" ht="110.4" customHeight="1" x14ac:dyDescent="0.3">
      <c r="A64" s="167"/>
      <c r="B64" s="168"/>
      <c r="C64" s="174">
        <v>1.2</v>
      </c>
      <c r="D64" s="170" t="s">
        <v>254</v>
      </c>
      <c r="E64" s="170" t="s">
        <v>515</v>
      </c>
      <c r="F64" s="170" t="s">
        <v>256</v>
      </c>
      <c r="G64" s="170" t="s">
        <v>257</v>
      </c>
      <c r="H64" s="170" t="s">
        <v>258</v>
      </c>
      <c r="I64" s="170" t="s">
        <v>258</v>
      </c>
      <c r="J64" s="172">
        <v>44927</v>
      </c>
      <c r="K64" s="172">
        <v>45290</v>
      </c>
    </row>
    <row r="65" spans="1:11" ht="129.6" customHeight="1" x14ac:dyDescent="0.3">
      <c r="A65" s="167"/>
      <c r="B65" s="168" t="s">
        <v>259</v>
      </c>
      <c r="C65" s="169">
        <v>2.1</v>
      </c>
      <c r="D65" s="170" t="s">
        <v>463</v>
      </c>
      <c r="E65" s="170" t="s">
        <v>464</v>
      </c>
      <c r="F65" s="170" t="s">
        <v>465</v>
      </c>
      <c r="G65" s="170" t="s">
        <v>263</v>
      </c>
      <c r="H65" s="170" t="s">
        <v>147</v>
      </c>
      <c r="I65" s="170" t="s">
        <v>147</v>
      </c>
      <c r="J65" s="172">
        <v>44949</v>
      </c>
      <c r="K65" s="172">
        <v>45291</v>
      </c>
    </row>
    <row r="66" spans="1:11" ht="148.80000000000001" customHeight="1" x14ac:dyDescent="0.3">
      <c r="A66" s="167"/>
      <c r="B66" s="168"/>
      <c r="C66" s="169">
        <v>2.2000000000000002</v>
      </c>
      <c r="D66" s="170" t="s">
        <v>466</v>
      </c>
      <c r="E66" s="170" t="s">
        <v>467</v>
      </c>
      <c r="F66" s="170" t="s">
        <v>468</v>
      </c>
      <c r="G66" s="170" t="s">
        <v>468</v>
      </c>
      <c r="H66" s="170" t="s">
        <v>147</v>
      </c>
      <c r="I66" s="170" t="s">
        <v>147</v>
      </c>
      <c r="J66" s="172">
        <v>44949</v>
      </c>
      <c r="K66" s="172">
        <v>45291</v>
      </c>
    </row>
    <row r="67" spans="1:11" ht="152.4" customHeight="1" x14ac:dyDescent="0.3">
      <c r="A67" s="167"/>
      <c r="B67" s="168"/>
      <c r="C67" s="169">
        <v>2.2999999999999998</v>
      </c>
      <c r="D67" s="173" t="s">
        <v>268</v>
      </c>
      <c r="E67" s="170" t="s">
        <v>269</v>
      </c>
      <c r="F67" s="170" t="s">
        <v>270</v>
      </c>
      <c r="G67" s="170" t="s">
        <v>271</v>
      </c>
      <c r="H67" s="170" t="s">
        <v>14</v>
      </c>
      <c r="I67" s="170" t="s">
        <v>14</v>
      </c>
      <c r="J67" s="172">
        <v>44927</v>
      </c>
      <c r="K67" s="172">
        <v>45291</v>
      </c>
    </row>
    <row r="68" spans="1:11" ht="139.19999999999999" customHeight="1" x14ac:dyDescent="0.3">
      <c r="A68" s="167"/>
      <c r="B68" s="168"/>
      <c r="C68" s="169">
        <v>2.4</v>
      </c>
      <c r="D68" s="170" t="s">
        <v>272</v>
      </c>
      <c r="E68" s="170" t="s">
        <v>469</v>
      </c>
      <c r="F68" s="170" t="s">
        <v>274</v>
      </c>
      <c r="G68" s="170" t="s">
        <v>275</v>
      </c>
      <c r="H68" s="170" t="s">
        <v>147</v>
      </c>
      <c r="I68" s="170" t="s">
        <v>276</v>
      </c>
      <c r="J68" s="172">
        <v>44930</v>
      </c>
      <c r="K68" s="172">
        <v>45265</v>
      </c>
    </row>
    <row r="69" spans="1:11" ht="81.599999999999994" customHeight="1" x14ac:dyDescent="0.3">
      <c r="A69" s="167"/>
      <c r="B69" s="168"/>
      <c r="C69" s="169">
        <v>2.5</v>
      </c>
      <c r="D69" s="173" t="s">
        <v>540</v>
      </c>
      <c r="E69" s="170" t="s">
        <v>541</v>
      </c>
      <c r="F69" s="170" t="s">
        <v>542</v>
      </c>
      <c r="G69" s="170" t="s">
        <v>543</v>
      </c>
      <c r="H69" s="170" t="s">
        <v>14</v>
      </c>
      <c r="I69" s="170" t="s">
        <v>14</v>
      </c>
      <c r="J69" s="172">
        <v>45078</v>
      </c>
      <c r="K69" s="172">
        <v>45291</v>
      </c>
    </row>
    <row r="70" spans="1:11" ht="131.4" customHeight="1" x14ac:dyDescent="0.3">
      <c r="A70" s="167"/>
      <c r="B70" s="168"/>
      <c r="C70" s="169">
        <v>2.6</v>
      </c>
      <c r="D70" s="170" t="s">
        <v>281</v>
      </c>
      <c r="E70" s="170" t="s">
        <v>420</v>
      </c>
      <c r="F70" s="170" t="s">
        <v>421</v>
      </c>
      <c r="G70" s="170" t="s">
        <v>284</v>
      </c>
      <c r="H70" s="170" t="s">
        <v>285</v>
      </c>
      <c r="I70" s="170" t="s">
        <v>285</v>
      </c>
      <c r="J70" s="172">
        <v>44927</v>
      </c>
      <c r="K70" s="172">
        <v>45290</v>
      </c>
    </row>
    <row r="71" spans="1:11" ht="95.4" customHeight="1" x14ac:dyDescent="0.3">
      <c r="A71" s="167"/>
      <c r="B71" s="168" t="s">
        <v>286</v>
      </c>
      <c r="C71" s="169">
        <v>3.1</v>
      </c>
      <c r="D71" s="170" t="s">
        <v>498</v>
      </c>
      <c r="E71" s="170" t="s">
        <v>499</v>
      </c>
      <c r="F71" s="170" t="s">
        <v>500</v>
      </c>
      <c r="G71" s="170" t="s">
        <v>501</v>
      </c>
      <c r="H71" s="170" t="s">
        <v>291</v>
      </c>
      <c r="I71" s="170" t="s">
        <v>158</v>
      </c>
      <c r="J71" s="172">
        <v>45047</v>
      </c>
      <c r="K71" s="172">
        <v>45275</v>
      </c>
    </row>
    <row r="72" spans="1:11" ht="100.2" customHeight="1" x14ac:dyDescent="0.3">
      <c r="A72" s="167"/>
      <c r="B72" s="168"/>
      <c r="C72" s="169">
        <v>3.2</v>
      </c>
      <c r="D72" s="173" t="s">
        <v>516</v>
      </c>
      <c r="E72" s="170" t="s">
        <v>517</v>
      </c>
      <c r="F72" s="170" t="s">
        <v>518</v>
      </c>
      <c r="G72" s="170" t="s">
        <v>519</v>
      </c>
      <c r="H72" s="170" t="s">
        <v>296</v>
      </c>
      <c r="I72" s="170" t="s">
        <v>158</v>
      </c>
      <c r="J72" s="172">
        <v>44927</v>
      </c>
      <c r="K72" s="172">
        <v>45290</v>
      </c>
    </row>
    <row r="73" spans="1:11" ht="100.2" customHeight="1" x14ac:dyDescent="0.3">
      <c r="A73" s="167"/>
      <c r="B73" s="168"/>
      <c r="C73" s="169">
        <v>3.3</v>
      </c>
      <c r="D73" s="170" t="s">
        <v>520</v>
      </c>
      <c r="E73" s="170" t="s">
        <v>521</v>
      </c>
      <c r="F73" s="170" t="s">
        <v>522</v>
      </c>
      <c r="G73" s="170" t="s">
        <v>523</v>
      </c>
      <c r="H73" s="170" t="s">
        <v>36</v>
      </c>
      <c r="I73" s="170" t="s">
        <v>14</v>
      </c>
      <c r="J73" s="172">
        <v>44927</v>
      </c>
      <c r="K73" s="172">
        <v>45290</v>
      </c>
    </row>
    <row r="74" spans="1:11" ht="121.2" customHeight="1" x14ac:dyDescent="0.3">
      <c r="A74" s="167"/>
      <c r="B74" s="168"/>
      <c r="C74" s="169">
        <v>3.4</v>
      </c>
      <c r="D74" s="173" t="s">
        <v>301</v>
      </c>
      <c r="E74" s="170" t="s">
        <v>302</v>
      </c>
      <c r="F74" s="170" t="s">
        <v>303</v>
      </c>
      <c r="G74" s="170" t="s">
        <v>304</v>
      </c>
      <c r="H74" s="170" t="s">
        <v>305</v>
      </c>
      <c r="I74" s="170" t="s">
        <v>305</v>
      </c>
      <c r="J74" s="172">
        <v>44927</v>
      </c>
      <c r="K74" s="172">
        <v>45290</v>
      </c>
    </row>
    <row r="75" spans="1:11" ht="100.2" customHeight="1" x14ac:dyDescent="0.3">
      <c r="A75" s="167"/>
      <c r="B75" s="168"/>
      <c r="C75" s="169">
        <v>3.5</v>
      </c>
      <c r="D75" s="173" t="s">
        <v>552</v>
      </c>
      <c r="E75" s="170" t="s">
        <v>553</v>
      </c>
      <c r="F75" s="170" t="s">
        <v>308</v>
      </c>
      <c r="G75" s="170" t="s">
        <v>309</v>
      </c>
      <c r="H75" s="170" t="s">
        <v>305</v>
      </c>
      <c r="I75" s="170" t="s">
        <v>158</v>
      </c>
      <c r="J75" s="172">
        <v>44927</v>
      </c>
      <c r="K75" s="172">
        <v>45290</v>
      </c>
    </row>
    <row r="76" spans="1:11" ht="100.2" customHeight="1" x14ac:dyDescent="0.3">
      <c r="A76" s="167"/>
      <c r="B76" s="168" t="s">
        <v>310</v>
      </c>
      <c r="C76" s="169">
        <v>4.0999999999999996</v>
      </c>
      <c r="D76" s="170" t="s">
        <v>470</v>
      </c>
      <c r="E76" s="170" t="s">
        <v>471</v>
      </c>
      <c r="F76" s="170" t="s">
        <v>471</v>
      </c>
      <c r="G76" s="170" t="s">
        <v>472</v>
      </c>
      <c r="H76" s="170" t="s">
        <v>315</v>
      </c>
      <c r="I76" s="170" t="s">
        <v>316</v>
      </c>
      <c r="J76" s="172">
        <v>45002</v>
      </c>
      <c r="K76" s="172">
        <v>45229</v>
      </c>
    </row>
    <row r="77" spans="1:11" ht="100.2" customHeight="1" x14ac:dyDescent="0.3">
      <c r="A77" s="167"/>
      <c r="B77" s="168"/>
      <c r="C77" s="169">
        <v>4.2</v>
      </c>
      <c r="D77" s="170" t="s">
        <v>327</v>
      </c>
      <c r="E77" s="170" t="s">
        <v>328</v>
      </c>
      <c r="F77" s="170" t="s">
        <v>329</v>
      </c>
      <c r="G77" s="170" t="s">
        <v>330</v>
      </c>
      <c r="H77" s="170" t="s">
        <v>331</v>
      </c>
      <c r="I77" s="170" t="s">
        <v>332</v>
      </c>
      <c r="J77" s="172">
        <v>45002</v>
      </c>
      <c r="K77" s="172">
        <v>45229</v>
      </c>
    </row>
    <row r="78" spans="1:11" ht="100.2" customHeight="1" x14ac:dyDescent="0.3">
      <c r="A78" s="167"/>
      <c r="B78" s="168"/>
      <c r="C78" s="169">
        <v>4.3</v>
      </c>
      <c r="D78" s="170" t="s">
        <v>323</v>
      </c>
      <c r="E78" s="170" t="s">
        <v>324</v>
      </c>
      <c r="F78" s="170" t="s">
        <v>325</v>
      </c>
      <c r="G78" s="170" t="s">
        <v>326</v>
      </c>
      <c r="H78" s="170" t="s">
        <v>36</v>
      </c>
      <c r="I78" s="170" t="s">
        <v>36</v>
      </c>
      <c r="J78" s="172">
        <v>44927</v>
      </c>
      <c r="K78" s="172">
        <v>45290</v>
      </c>
    </row>
    <row r="79" spans="1:11" ht="100.2" customHeight="1" x14ac:dyDescent="0.3">
      <c r="A79" s="167"/>
      <c r="B79" s="168"/>
      <c r="C79" s="169">
        <v>4.4000000000000004</v>
      </c>
      <c r="D79" s="170" t="s">
        <v>327</v>
      </c>
      <c r="E79" s="170" t="s">
        <v>328</v>
      </c>
      <c r="F79" s="170" t="s">
        <v>329</v>
      </c>
      <c r="G79" s="170" t="s">
        <v>330</v>
      </c>
      <c r="H79" s="170" t="s">
        <v>331</v>
      </c>
      <c r="I79" s="170" t="s">
        <v>332</v>
      </c>
      <c r="J79" s="172">
        <v>44927</v>
      </c>
      <c r="K79" s="172">
        <v>45290</v>
      </c>
    </row>
    <row r="80" spans="1:11" ht="100.2" customHeight="1" x14ac:dyDescent="0.3">
      <c r="A80" s="167"/>
      <c r="B80" s="175" t="s">
        <v>333</v>
      </c>
      <c r="C80" s="169">
        <v>5.0999999999999996</v>
      </c>
      <c r="D80" s="170" t="s">
        <v>334</v>
      </c>
      <c r="E80" s="170" t="s">
        <v>335</v>
      </c>
      <c r="F80" s="170" t="s">
        <v>336</v>
      </c>
      <c r="G80" s="170" t="s">
        <v>337</v>
      </c>
      <c r="H80" s="170" t="s">
        <v>14</v>
      </c>
      <c r="I80" s="170" t="s">
        <v>14</v>
      </c>
      <c r="J80" s="172">
        <v>44927</v>
      </c>
      <c r="K80" s="172">
        <v>45291</v>
      </c>
    </row>
    <row r="81" spans="1:11" ht="123.6" customHeight="1" x14ac:dyDescent="0.3">
      <c r="A81" s="176" t="s">
        <v>400</v>
      </c>
      <c r="B81" s="177" t="s">
        <v>401</v>
      </c>
      <c r="C81" s="178">
        <v>1.1000000000000001</v>
      </c>
      <c r="D81" s="179" t="s">
        <v>338</v>
      </c>
      <c r="E81" s="179" t="s">
        <v>339</v>
      </c>
      <c r="F81" s="179" t="s">
        <v>340</v>
      </c>
      <c r="G81" s="179" t="s">
        <v>341</v>
      </c>
      <c r="H81" s="179" t="s">
        <v>342</v>
      </c>
      <c r="I81" s="179" t="s">
        <v>343</v>
      </c>
      <c r="J81" s="180">
        <v>44927</v>
      </c>
      <c r="K81" s="180">
        <v>45290</v>
      </c>
    </row>
    <row r="82" spans="1:11" ht="102.6" customHeight="1" x14ac:dyDescent="0.3">
      <c r="A82" s="181"/>
      <c r="B82" s="182"/>
      <c r="C82" s="178">
        <v>1.2</v>
      </c>
      <c r="D82" s="179" t="s">
        <v>344</v>
      </c>
      <c r="E82" s="179" t="s">
        <v>345</v>
      </c>
      <c r="F82" s="179" t="s">
        <v>346</v>
      </c>
      <c r="G82" s="179" t="s">
        <v>347</v>
      </c>
      <c r="H82" s="179" t="s">
        <v>342</v>
      </c>
      <c r="I82" s="179" t="s">
        <v>36</v>
      </c>
      <c r="J82" s="180">
        <v>44927</v>
      </c>
      <c r="K82" s="180">
        <v>45290</v>
      </c>
    </row>
    <row r="83" spans="1:11" ht="102.6" customHeight="1" x14ac:dyDescent="0.3">
      <c r="A83" s="181"/>
      <c r="B83" s="182"/>
      <c r="C83" s="178">
        <v>1.3</v>
      </c>
      <c r="D83" s="183" t="s">
        <v>524</v>
      </c>
      <c r="E83" s="184" t="s">
        <v>525</v>
      </c>
      <c r="F83" s="184" t="s">
        <v>526</v>
      </c>
      <c r="G83" s="184" t="s">
        <v>527</v>
      </c>
      <c r="H83" s="184" t="s">
        <v>342</v>
      </c>
      <c r="I83" s="184" t="s">
        <v>36</v>
      </c>
      <c r="J83" s="180">
        <v>44927</v>
      </c>
      <c r="K83" s="180">
        <v>45290</v>
      </c>
    </row>
    <row r="84" spans="1:11" ht="102.6" customHeight="1" x14ac:dyDescent="0.3">
      <c r="A84" s="181"/>
      <c r="B84" s="182"/>
      <c r="C84" s="178">
        <v>1.4</v>
      </c>
      <c r="D84" s="179" t="s">
        <v>528</v>
      </c>
      <c r="E84" s="179" t="s">
        <v>529</v>
      </c>
      <c r="F84" s="179" t="s">
        <v>530</v>
      </c>
      <c r="G84" s="179" t="s">
        <v>531</v>
      </c>
      <c r="H84" s="179" t="s">
        <v>342</v>
      </c>
      <c r="I84" s="179" t="s">
        <v>36</v>
      </c>
      <c r="J84" s="180">
        <v>44927</v>
      </c>
      <c r="K84" s="180">
        <v>45290</v>
      </c>
    </row>
    <row r="85" spans="1:11" ht="49.2" customHeight="1" thickBot="1" x14ac:dyDescent="0.35"/>
    <row r="86" spans="1:11" ht="16.5" customHeight="1" x14ac:dyDescent="0.3">
      <c r="A86" s="236" t="s">
        <v>736</v>
      </c>
      <c r="B86" s="237"/>
      <c r="C86" s="238" t="s">
        <v>737</v>
      </c>
      <c r="D86" s="238"/>
      <c r="E86" s="239" t="s">
        <v>738</v>
      </c>
      <c r="F86" s="240"/>
      <c r="G86" s="202" t="s">
        <v>742</v>
      </c>
      <c r="H86" s="203"/>
      <c r="I86" s="203"/>
      <c r="J86" s="203"/>
      <c r="K86" s="204"/>
    </row>
    <row r="87" spans="1:11" ht="24.6" customHeight="1" x14ac:dyDescent="0.3">
      <c r="A87" s="208"/>
      <c r="B87" s="209"/>
      <c r="C87" s="210"/>
      <c r="D87" s="211"/>
      <c r="E87" s="212"/>
      <c r="F87" s="213"/>
      <c r="G87" s="195" t="s">
        <v>739</v>
      </c>
      <c r="H87" s="196" t="s">
        <v>740</v>
      </c>
      <c r="I87" s="197" t="s">
        <v>741</v>
      </c>
      <c r="J87" s="197"/>
      <c r="K87" s="198"/>
    </row>
    <row r="88" spans="1:11" ht="16.5" customHeight="1" x14ac:dyDescent="0.3">
      <c r="A88" s="214"/>
      <c r="B88" s="215"/>
      <c r="C88" s="216"/>
      <c r="D88" s="217"/>
      <c r="E88" s="218"/>
      <c r="F88" s="219"/>
      <c r="G88" s="193"/>
      <c r="H88" s="191"/>
      <c r="I88" s="199"/>
      <c r="J88" s="200"/>
      <c r="K88" s="201"/>
    </row>
    <row r="89" spans="1:11" ht="16.5" customHeight="1" x14ac:dyDescent="0.3">
      <c r="A89" s="220"/>
      <c r="B89" s="221"/>
      <c r="C89" s="222"/>
      <c r="D89" s="223"/>
      <c r="E89" s="224"/>
      <c r="F89" s="225"/>
      <c r="G89" s="193"/>
      <c r="H89" s="191"/>
      <c r="I89" s="199"/>
      <c r="J89" s="200"/>
      <c r="K89" s="201"/>
    </row>
    <row r="90" spans="1:11" ht="16.5" customHeight="1" x14ac:dyDescent="0.3">
      <c r="A90" s="208" t="s">
        <v>743</v>
      </c>
      <c r="B90" s="209"/>
      <c r="C90" s="228" t="s">
        <v>744</v>
      </c>
      <c r="D90" s="229"/>
      <c r="E90" s="230" t="s">
        <v>745</v>
      </c>
      <c r="F90" s="231"/>
      <c r="G90" s="193"/>
      <c r="H90" s="191"/>
      <c r="I90" s="199"/>
      <c r="J90" s="200"/>
      <c r="K90" s="201"/>
    </row>
    <row r="91" spans="1:11" ht="16.5" customHeight="1" thickBot="1" x14ac:dyDescent="0.35">
      <c r="A91" s="226"/>
      <c r="B91" s="227"/>
      <c r="C91" s="232"/>
      <c r="D91" s="233"/>
      <c r="E91" s="234"/>
      <c r="F91" s="235"/>
      <c r="G91" s="194"/>
      <c r="H91" s="192"/>
      <c r="I91" s="205"/>
      <c r="J91" s="206"/>
      <c r="K91" s="207"/>
    </row>
    <row r="92" spans="1:11" ht="16.5" customHeight="1" x14ac:dyDescent="0.3"/>
    <row r="93" spans="1:11" ht="16.5" customHeight="1" x14ac:dyDescent="0.3"/>
    <row r="94" spans="1:11" ht="16.5" customHeight="1" x14ac:dyDescent="0.3"/>
    <row r="95" spans="1:11" ht="16.5" customHeight="1" x14ac:dyDescent="0.3"/>
    <row r="96" spans="1:11" ht="16.5" customHeight="1" x14ac:dyDescent="0.3"/>
    <row r="97" ht="16.5" customHeight="1" x14ac:dyDescent="0.3"/>
    <row r="98" ht="16.5" customHeight="1" x14ac:dyDescent="0.3"/>
    <row r="99" ht="16.5" customHeight="1" x14ac:dyDescent="0.3"/>
    <row r="100" ht="16.5" customHeight="1" x14ac:dyDescent="0.3"/>
    <row r="101" ht="16.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sheetData>
  <autoFilter ref="A8:K84" xr:uid="{74C2C9EB-444C-4912-A3F3-3BE53A86A8E2}">
    <filterColumn colId="2" showButton="0"/>
  </autoFilter>
  <mergeCells count="43">
    <mergeCell ref="I91:K91"/>
    <mergeCell ref="A87:B89"/>
    <mergeCell ref="C87:D89"/>
    <mergeCell ref="A90:B91"/>
    <mergeCell ref="C90:D91"/>
    <mergeCell ref="E90:F91"/>
    <mergeCell ref="E87:F89"/>
    <mergeCell ref="G86:K86"/>
    <mergeCell ref="I88:K88"/>
    <mergeCell ref="I89:K89"/>
    <mergeCell ref="I90:K90"/>
    <mergeCell ref="A86:B86"/>
    <mergeCell ref="C86:D86"/>
    <mergeCell ref="E86:F86"/>
    <mergeCell ref="I87:K87"/>
    <mergeCell ref="A1:B3"/>
    <mergeCell ref="C1:I3"/>
    <mergeCell ref="J1:K1"/>
    <mergeCell ref="J2:K2"/>
    <mergeCell ref="J3:K3"/>
    <mergeCell ref="A5:F5"/>
    <mergeCell ref="G5:K5"/>
    <mergeCell ref="C8:D8"/>
    <mergeCell ref="B9:B10"/>
    <mergeCell ref="B31:B34"/>
    <mergeCell ref="B35:B37"/>
    <mergeCell ref="A81:A84"/>
    <mergeCell ref="B38:B39"/>
    <mergeCell ref="B43:B44"/>
    <mergeCell ref="A9:A15"/>
    <mergeCell ref="A17:A30"/>
    <mergeCell ref="B17:B23"/>
    <mergeCell ref="B24:B27"/>
    <mergeCell ref="B28:B30"/>
    <mergeCell ref="B45:B64"/>
    <mergeCell ref="B81:B84"/>
    <mergeCell ref="B13:B14"/>
    <mergeCell ref="B40:B42"/>
    <mergeCell ref="B65:B70"/>
    <mergeCell ref="B71:B75"/>
    <mergeCell ref="B76:B79"/>
    <mergeCell ref="A45:A80"/>
    <mergeCell ref="A31:A44"/>
  </mergeCells>
  <conditionalFormatting sqref="J15:K16">
    <cfRule type="expression" dxfId="34" priority="41">
      <formula>J15&lt;44682</formula>
    </cfRule>
  </conditionalFormatting>
  <conditionalFormatting sqref="J30:K30 J38:K38 J17:K19 J21:K24 J27:K28">
    <cfRule type="expression" dxfId="33" priority="40">
      <formula>J17&lt;44682</formula>
    </cfRule>
  </conditionalFormatting>
  <conditionalFormatting sqref="J45:K46 J57:K57 J54:K54 J67:K67 J69:K69 J61:K64 J74:K75 J79:K84">
    <cfRule type="expression" dxfId="32" priority="39">
      <formula>J45&lt;44682</formula>
    </cfRule>
  </conditionalFormatting>
  <conditionalFormatting sqref="J56:K56">
    <cfRule type="expression" dxfId="31" priority="38">
      <formula>J56&lt;44682</formula>
    </cfRule>
  </conditionalFormatting>
  <conditionalFormatting sqref="J60:K60">
    <cfRule type="expression" dxfId="30" priority="34">
      <formula>J60&lt;44682</formula>
    </cfRule>
  </conditionalFormatting>
  <conditionalFormatting sqref="J78:K78">
    <cfRule type="expression" dxfId="29" priority="35">
      <formula>J78&lt;44682</formula>
    </cfRule>
  </conditionalFormatting>
  <conditionalFormatting sqref="J29:K29">
    <cfRule type="expression" dxfId="28" priority="30">
      <formula>J29&lt;44682</formula>
    </cfRule>
  </conditionalFormatting>
  <conditionalFormatting sqref="J40:K42">
    <cfRule type="expression" dxfId="27" priority="26">
      <formula>J40&lt;44682</formula>
    </cfRule>
  </conditionalFormatting>
  <conditionalFormatting sqref="J31:K34">
    <cfRule type="expression" dxfId="26" priority="29">
      <formula>J31&lt;44682</formula>
    </cfRule>
  </conditionalFormatting>
  <conditionalFormatting sqref="J39:K39">
    <cfRule type="expression" dxfId="25" priority="27">
      <formula>J39&lt;44682</formula>
    </cfRule>
  </conditionalFormatting>
  <conditionalFormatting sqref="J35:K37">
    <cfRule type="expression" dxfId="24" priority="28">
      <formula>J35&lt;44682</formula>
    </cfRule>
  </conditionalFormatting>
  <conditionalFormatting sqref="J43:K44">
    <cfRule type="expression" dxfId="23" priority="25">
      <formula>J43&lt;44682</formula>
    </cfRule>
  </conditionalFormatting>
  <conditionalFormatting sqref="J52:K53">
    <cfRule type="expression" dxfId="22" priority="24">
      <formula>J52&lt;44682</formula>
    </cfRule>
  </conditionalFormatting>
  <conditionalFormatting sqref="J65:K66">
    <cfRule type="expression" dxfId="21" priority="23">
      <formula>J65&lt;44682</formula>
    </cfRule>
  </conditionalFormatting>
  <conditionalFormatting sqref="J68:K68">
    <cfRule type="expression" dxfId="20" priority="21">
      <formula>J68&lt;44682</formula>
    </cfRule>
  </conditionalFormatting>
  <conditionalFormatting sqref="J76:K77">
    <cfRule type="expression" dxfId="19" priority="20">
      <formula>J76&lt;44682</formula>
    </cfRule>
  </conditionalFormatting>
  <conditionalFormatting sqref="J9:K9">
    <cfRule type="expression" dxfId="18" priority="19">
      <formula>J9&lt;44682</formula>
    </cfRule>
  </conditionalFormatting>
  <conditionalFormatting sqref="J10">
    <cfRule type="expression" dxfId="17" priority="18">
      <formula>J10&lt;44682</formula>
    </cfRule>
  </conditionalFormatting>
  <conditionalFormatting sqref="J11:K12">
    <cfRule type="expression" dxfId="16" priority="17">
      <formula>J11&lt;44682</formula>
    </cfRule>
  </conditionalFormatting>
  <conditionalFormatting sqref="J13:K14">
    <cfRule type="expression" dxfId="15" priority="16">
      <formula>J13&lt;44682</formula>
    </cfRule>
  </conditionalFormatting>
  <conditionalFormatting sqref="J48:K50">
    <cfRule type="expression" dxfId="14" priority="13">
      <formula>J48&lt;44682</formula>
    </cfRule>
  </conditionalFormatting>
  <conditionalFormatting sqref="J20:K20">
    <cfRule type="expression" dxfId="13" priority="11">
      <formula>J20&lt;44682</formula>
    </cfRule>
  </conditionalFormatting>
  <conditionalFormatting sqref="J71:K71">
    <cfRule type="expression" dxfId="12" priority="12">
      <formula>J71&lt;44682</formula>
    </cfRule>
  </conditionalFormatting>
  <conditionalFormatting sqref="J26:K26">
    <cfRule type="expression" dxfId="11" priority="10">
      <formula>J26&lt;44682</formula>
    </cfRule>
  </conditionalFormatting>
  <conditionalFormatting sqref="J55:K55">
    <cfRule type="expression" dxfId="10" priority="9">
      <formula>J55&lt;44682</formula>
    </cfRule>
  </conditionalFormatting>
  <conditionalFormatting sqref="J59:K59">
    <cfRule type="expression" dxfId="9" priority="8">
      <formula>J59&lt;44682</formula>
    </cfRule>
  </conditionalFormatting>
  <conditionalFormatting sqref="J51:K51">
    <cfRule type="expression" dxfId="8" priority="7">
      <formula>J51&lt;44682</formula>
    </cfRule>
  </conditionalFormatting>
  <conditionalFormatting sqref="J58:K58">
    <cfRule type="expression" dxfId="7" priority="6">
      <formula>J58&lt;44682</formula>
    </cfRule>
  </conditionalFormatting>
  <conditionalFormatting sqref="J70:K70">
    <cfRule type="expression" dxfId="6" priority="5">
      <formula>J70&lt;44682</formula>
    </cfRule>
  </conditionalFormatting>
  <conditionalFormatting sqref="J72:K72">
    <cfRule type="expression" dxfId="5" priority="4">
      <formula>J72&lt;44682</formula>
    </cfRule>
  </conditionalFormatting>
  <conditionalFormatting sqref="J73:K73">
    <cfRule type="expression" dxfId="4" priority="3">
      <formula>J73&lt;44682</formula>
    </cfRule>
  </conditionalFormatting>
  <conditionalFormatting sqref="J47:K47">
    <cfRule type="expression" dxfId="3" priority="2">
      <formula>J47&lt;44682</formula>
    </cfRule>
  </conditionalFormatting>
  <conditionalFormatting sqref="J25:K25">
    <cfRule type="expression" dxfId="2" priority="1">
      <formula>J25&lt;44682</formula>
    </cfRule>
  </conditionalFormatting>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F94C-F1BE-4EB1-B8E4-33EBA3B5C962}">
  <dimension ref="A1:BK21"/>
  <sheetViews>
    <sheetView topLeftCell="F1" zoomScale="70" zoomScaleNormal="70" workbookViewId="0">
      <selection activeCell="L4" sqref="L4"/>
    </sheetView>
  </sheetViews>
  <sheetFormatPr baseColWidth="10" defaultRowHeight="18" x14ac:dyDescent="0.3"/>
  <cols>
    <col min="1" max="1" width="11.5546875" style="50"/>
    <col min="2" max="2" width="23.109375" style="49" customWidth="1"/>
    <col min="3" max="3" width="30.6640625" style="49" customWidth="1"/>
    <col min="4" max="4" width="21.6640625" style="49" customWidth="1"/>
    <col min="5" max="5" width="29.5546875" style="49" customWidth="1"/>
    <col min="6" max="6" width="30.33203125" style="49" customWidth="1"/>
    <col min="7" max="7" width="25.33203125" style="49" customWidth="1"/>
    <col min="8" max="8" width="30.33203125" style="48" customWidth="1"/>
    <col min="9" max="9" width="123.109375" style="49" customWidth="1"/>
    <col min="10" max="18" width="21.6640625" style="48" customWidth="1"/>
    <col min="19" max="19" width="31.6640625" style="48" customWidth="1"/>
    <col min="20" max="23" width="21.6640625" style="48" customWidth="1"/>
    <col min="24" max="63" width="11.5546875" style="47"/>
    <col min="64" max="16384" width="11.5546875" style="46"/>
  </cols>
  <sheetData>
    <row r="1" spans="1:63" ht="15" customHeight="1" x14ac:dyDescent="0.3">
      <c r="A1" s="112" t="s">
        <v>697</v>
      </c>
      <c r="B1" s="111" t="s">
        <v>696</v>
      </c>
      <c r="C1" s="110"/>
      <c r="D1" s="110"/>
      <c r="E1" s="110"/>
      <c r="F1" s="110"/>
      <c r="G1" s="110"/>
      <c r="H1" s="110"/>
      <c r="I1" s="110"/>
      <c r="J1" s="109" t="s">
        <v>695</v>
      </c>
      <c r="K1" s="109"/>
      <c r="L1" s="109"/>
      <c r="M1" s="109"/>
      <c r="N1" s="109"/>
      <c r="O1" s="109"/>
      <c r="P1" s="109"/>
      <c r="Q1" s="109"/>
      <c r="R1" s="109"/>
      <c r="S1" s="108" t="s">
        <v>694</v>
      </c>
      <c r="T1" s="108"/>
      <c r="U1" s="108"/>
      <c r="V1" s="108"/>
      <c r="W1" s="107"/>
    </row>
    <row r="2" spans="1:63" ht="43.2" x14ac:dyDescent="0.3">
      <c r="A2" s="106"/>
      <c r="B2" s="104" t="s">
        <v>693</v>
      </c>
      <c r="C2" s="105" t="s">
        <v>692</v>
      </c>
      <c r="D2" s="104" t="s">
        <v>691</v>
      </c>
      <c r="E2" s="104" t="s">
        <v>690</v>
      </c>
      <c r="F2" s="103" t="s">
        <v>689</v>
      </c>
      <c r="G2" s="103" t="s">
        <v>688</v>
      </c>
      <c r="H2" s="103" t="s">
        <v>687</v>
      </c>
      <c r="I2" s="103" t="s">
        <v>686</v>
      </c>
      <c r="J2" s="102" t="s">
        <v>685</v>
      </c>
      <c r="K2" s="102" t="s">
        <v>684</v>
      </c>
      <c r="L2" s="101" t="s">
        <v>683</v>
      </c>
      <c r="M2" s="101" t="s">
        <v>682</v>
      </c>
      <c r="N2" s="101" t="s">
        <v>681</v>
      </c>
      <c r="O2" s="102" t="s">
        <v>680</v>
      </c>
      <c r="P2" s="102" t="s">
        <v>679</v>
      </c>
      <c r="Q2" s="101" t="s">
        <v>678</v>
      </c>
      <c r="R2" s="101" t="s">
        <v>677</v>
      </c>
      <c r="S2" s="99" t="s">
        <v>676</v>
      </c>
      <c r="T2" s="99" t="s">
        <v>675</v>
      </c>
      <c r="U2" s="99" t="s">
        <v>674</v>
      </c>
      <c r="V2" s="100" t="s">
        <v>673</v>
      </c>
      <c r="W2" s="99" t="s">
        <v>672</v>
      </c>
    </row>
    <row r="3" spans="1:63" s="97" customFormat="1" ht="144" x14ac:dyDescent="0.3">
      <c r="A3" s="67">
        <v>1</v>
      </c>
      <c r="B3" s="87" t="s">
        <v>671</v>
      </c>
      <c r="C3" s="86" t="s">
        <v>670</v>
      </c>
      <c r="D3" s="74" t="s">
        <v>669</v>
      </c>
      <c r="E3" s="52" t="s">
        <v>668</v>
      </c>
      <c r="F3" s="52" t="s">
        <v>667</v>
      </c>
      <c r="G3" s="52" t="s">
        <v>666</v>
      </c>
      <c r="H3" s="70" t="s">
        <v>566</v>
      </c>
      <c r="I3" s="73" t="s">
        <v>665</v>
      </c>
      <c r="J3" s="60" t="s">
        <v>562</v>
      </c>
      <c r="K3" s="60" t="s">
        <v>577</v>
      </c>
      <c r="L3" s="60" t="s">
        <v>576</v>
      </c>
      <c r="M3" s="60" t="s">
        <v>664</v>
      </c>
      <c r="N3" s="60" t="s">
        <v>563</v>
      </c>
      <c r="O3" s="60" t="s">
        <v>562</v>
      </c>
      <c r="P3" s="60" t="s">
        <v>577</v>
      </c>
      <c r="Q3" s="60" t="s">
        <v>576</v>
      </c>
      <c r="R3" s="60" t="s">
        <v>559</v>
      </c>
      <c r="S3" s="60" t="s">
        <v>663</v>
      </c>
      <c r="T3" s="60" t="s">
        <v>662</v>
      </c>
      <c r="U3" s="60" t="s">
        <v>661</v>
      </c>
      <c r="V3" s="60" t="s">
        <v>660</v>
      </c>
      <c r="W3" s="72">
        <v>45107</v>
      </c>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row>
    <row r="4" spans="1:63" s="47" customFormat="1" ht="172.8" x14ac:dyDescent="0.3">
      <c r="A4" s="96">
        <v>2</v>
      </c>
      <c r="B4" s="87" t="s">
        <v>659</v>
      </c>
      <c r="C4" s="86" t="s">
        <v>658</v>
      </c>
      <c r="D4" s="74" t="s">
        <v>657</v>
      </c>
      <c r="E4" s="52" t="s">
        <v>656</v>
      </c>
      <c r="F4" s="95" t="s">
        <v>655</v>
      </c>
      <c r="G4" s="52" t="s">
        <v>654</v>
      </c>
      <c r="H4" s="70" t="s">
        <v>653</v>
      </c>
      <c r="I4" s="52" t="s">
        <v>652</v>
      </c>
      <c r="J4" s="52" t="s">
        <v>579</v>
      </c>
      <c r="K4" s="52" t="s">
        <v>561</v>
      </c>
      <c r="L4" s="70" t="s">
        <v>560</v>
      </c>
      <c r="M4" s="73" t="s">
        <v>592</v>
      </c>
      <c r="N4" s="94" t="s">
        <v>563</v>
      </c>
      <c r="O4" s="93" t="s">
        <v>562</v>
      </c>
      <c r="P4" s="93" t="s">
        <v>561</v>
      </c>
      <c r="Q4" s="92" t="s">
        <v>560</v>
      </c>
      <c r="R4" s="91" t="s">
        <v>559</v>
      </c>
      <c r="S4" s="89" t="s">
        <v>651</v>
      </c>
      <c r="T4" s="89" t="s">
        <v>650</v>
      </c>
      <c r="U4" s="90" t="s">
        <v>556</v>
      </c>
      <c r="V4" s="89" t="s">
        <v>649</v>
      </c>
      <c r="W4" s="88" t="s">
        <v>648</v>
      </c>
    </row>
    <row r="5" spans="1:63" ht="400.2" x14ac:dyDescent="0.3">
      <c r="A5" s="67">
        <v>3</v>
      </c>
      <c r="B5" s="87" t="s">
        <v>647</v>
      </c>
      <c r="C5" s="86" t="s">
        <v>646</v>
      </c>
      <c r="D5" s="74" t="s">
        <v>645</v>
      </c>
      <c r="E5" s="52" t="s">
        <v>644</v>
      </c>
      <c r="F5" s="52" t="s">
        <v>643</v>
      </c>
      <c r="G5" s="52" t="s">
        <v>642</v>
      </c>
      <c r="H5" s="70" t="s">
        <v>619</v>
      </c>
      <c r="I5" s="73" t="s">
        <v>641</v>
      </c>
      <c r="J5" s="83" t="s">
        <v>562</v>
      </c>
      <c r="K5" s="83" t="s">
        <v>577</v>
      </c>
      <c r="L5" s="85" t="s">
        <v>576</v>
      </c>
      <c r="M5" s="84" t="s">
        <v>578</v>
      </c>
      <c r="N5" s="84" t="s">
        <v>563</v>
      </c>
      <c r="O5" s="83" t="s">
        <v>562</v>
      </c>
      <c r="P5" s="82" t="s">
        <v>577</v>
      </c>
      <c r="Q5" s="81" t="s">
        <v>576</v>
      </c>
      <c r="R5" s="80" t="s">
        <v>559</v>
      </c>
      <c r="S5" s="78" t="s">
        <v>640</v>
      </c>
      <c r="T5" s="78" t="s">
        <v>639</v>
      </c>
      <c r="U5" s="79" t="s">
        <v>638</v>
      </c>
      <c r="V5" s="78" t="s">
        <v>637</v>
      </c>
      <c r="W5" s="77" t="s">
        <v>636</v>
      </c>
    </row>
    <row r="6" spans="1:63" s="75" customFormat="1" ht="172.8" x14ac:dyDescent="0.3">
      <c r="A6" s="67">
        <v>4</v>
      </c>
      <c r="B6" s="71" t="s">
        <v>635</v>
      </c>
      <c r="C6" s="70" t="s">
        <v>634</v>
      </c>
      <c r="D6" s="74" t="s">
        <v>633</v>
      </c>
      <c r="E6" s="52" t="s">
        <v>632</v>
      </c>
      <c r="F6" s="52" t="s">
        <v>631</v>
      </c>
      <c r="G6" s="52" t="s">
        <v>630</v>
      </c>
      <c r="H6" s="70" t="s">
        <v>629</v>
      </c>
      <c r="I6" s="73" t="s">
        <v>628</v>
      </c>
      <c r="J6" s="60" t="s">
        <v>562</v>
      </c>
      <c r="K6" s="60" t="s">
        <v>561</v>
      </c>
      <c r="L6" s="60" t="s">
        <v>560</v>
      </c>
      <c r="M6" s="60" t="s">
        <v>592</v>
      </c>
      <c r="N6" s="60" t="s">
        <v>563</v>
      </c>
      <c r="O6" s="60" t="s">
        <v>562</v>
      </c>
      <c r="P6" s="60" t="s">
        <v>561</v>
      </c>
      <c r="Q6" s="60" t="s">
        <v>560</v>
      </c>
      <c r="R6" s="60" t="s">
        <v>559</v>
      </c>
      <c r="S6" s="60" t="s">
        <v>627</v>
      </c>
      <c r="T6" s="60"/>
      <c r="U6" s="60"/>
      <c r="V6" s="60" t="s">
        <v>626</v>
      </c>
      <c r="W6" s="72">
        <v>45260</v>
      </c>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row>
    <row r="7" spans="1:63" ht="386.4" x14ac:dyDescent="0.3">
      <c r="A7" s="67">
        <v>5</v>
      </c>
      <c r="B7" s="71" t="s">
        <v>625</v>
      </c>
      <c r="C7" s="70" t="s">
        <v>624</v>
      </c>
      <c r="D7" s="74" t="s">
        <v>623</v>
      </c>
      <c r="E7" s="52" t="s">
        <v>622</v>
      </c>
      <c r="F7" s="52" t="s">
        <v>621</v>
      </c>
      <c r="G7" s="52" t="s">
        <v>620</v>
      </c>
      <c r="H7" s="70" t="s">
        <v>619</v>
      </c>
      <c r="I7" s="73" t="s">
        <v>618</v>
      </c>
      <c r="J7" s="60" t="s">
        <v>562</v>
      </c>
      <c r="K7" s="60" t="s">
        <v>561</v>
      </c>
      <c r="L7" s="60" t="s">
        <v>560</v>
      </c>
      <c r="M7" s="60" t="s">
        <v>592</v>
      </c>
      <c r="N7" s="60" t="s">
        <v>563</v>
      </c>
      <c r="O7" s="60" t="s">
        <v>562</v>
      </c>
      <c r="P7" s="60" t="s">
        <v>561</v>
      </c>
      <c r="Q7" s="60" t="s">
        <v>560</v>
      </c>
      <c r="R7" s="60" t="s">
        <v>559</v>
      </c>
      <c r="S7" s="60" t="s">
        <v>617</v>
      </c>
      <c r="T7" s="60" t="s">
        <v>616</v>
      </c>
      <c r="U7" s="60" t="s">
        <v>615</v>
      </c>
      <c r="V7" s="60" t="s">
        <v>614</v>
      </c>
      <c r="W7" s="72">
        <v>45260</v>
      </c>
    </row>
    <row r="8" spans="1:63" ht="248.4" x14ac:dyDescent="0.3">
      <c r="A8" s="67">
        <v>6</v>
      </c>
      <c r="B8" s="71" t="s">
        <v>613</v>
      </c>
      <c r="C8" s="70" t="s">
        <v>612</v>
      </c>
      <c r="D8" s="74" t="s">
        <v>611</v>
      </c>
      <c r="E8" s="52" t="s">
        <v>610</v>
      </c>
      <c r="F8" s="52" t="s">
        <v>609</v>
      </c>
      <c r="G8" s="52" t="s">
        <v>608</v>
      </c>
      <c r="H8" s="70" t="s">
        <v>594</v>
      </c>
      <c r="I8" s="73" t="s">
        <v>607</v>
      </c>
      <c r="J8" s="60" t="s">
        <v>579</v>
      </c>
      <c r="K8" s="60" t="s">
        <v>561</v>
      </c>
      <c r="L8" s="60" t="s">
        <v>560</v>
      </c>
      <c r="M8" s="60" t="s">
        <v>606</v>
      </c>
      <c r="N8" s="60" t="s">
        <v>605</v>
      </c>
      <c r="O8" s="60" t="s">
        <v>562</v>
      </c>
      <c r="P8" s="60" t="s">
        <v>561</v>
      </c>
      <c r="Q8" s="60" t="s">
        <v>560</v>
      </c>
      <c r="R8" s="60" t="s">
        <v>559</v>
      </c>
      <c r="S8" s="60" t="s">
        <v>604</v>
      </c>
      <c r="T8" s="60" t="s">
        <v>603</v>
      </c>
      <c r="U8" s="60" t="s">
        <v>602</v>
      </c>
      <c r="V8" s="60" t="s">
        <v>601</v>
      </c>
      <c r="W8" s="72">
        <v>45260</v>
      </c>
    </row>
    <row r="9" spans="1:63" ht="230.4" x14ac:dyDescent="0.3">
      <c r="A9" s="67">
        <v>7</v>
      </c>
      <c r="B9" s="71" t="s">
        <v>600</v>
      </c>
      <c r="C9" s="70" t="s">
        <v>599</v>
      </c>
      <c r="D9" s="64" t="s">
        <v>598</v>
      </c>
      <c r="E9" s="63" t="s">
        <v>597</v>
      </c>
      <c r="F9" s="63" t="s">
        <v>596</v>
      </c>
      <c r="G9" s="63" t="s">
        <v>595</v>
      </c>
      <c r="H9" s="62" t="s">
        <v>594</v>
      </c>
      <c r="I9" s="61" t="s">
        <v>593</v>
      </c>
      <c r="J9" s="59" t="s">
        <v>579</v>
      </c>
      <c r="K9" s="59" t="s">
        <v>577</v>
      </c>
      <c r="L9" s="58" t="s">
        <v>576</v>
      </c>
      <c r="M9" s="60" t="s">
        <v>592</v>
      </c>
      <c r="N9" s="60" t="s">
        <v>563</v>
      </c>
      <c r="O9" s="59" t="s">
        <v>562</v>
      </c>
      <c r="P9" s="59" t="s">
        <v>577</v>
      </c>
      <c r="Q9" s="58" t="s">
        <v>576</v>
      </c>
      <c r="R9" s="57" t="s">
        <v>559</v>
      </c>
      <c r="S9" s="56" t="s">
        <v>591</v>
      </c>
      <c r="T9" s="54" t="s">
        <v>590</v>
      </c>
      <c r="U9" s="55" t="s">
        <v>589</v>
      </c>
      <c r="V9" s="54" t="s">
        <v>588</v>
      </c>
      <c r="W9" s="53">
        <v>45291</v>
      </c>
    </row>
    <row r="10" spans="1:63" ht="139.5" customHeight="1" x14ac:dyDescent="0.3">
      <c r="A10" s="67">
        <v>8</v>
      </c>
      <c r="B10" s="69" t="s">
        <v>587</v>
      </c>
      <c r="C10" s="68" t="s">
        <v>586</v>
      </c>
      <c r="D10" s="64" t="s">
        <v>585</v>
      </c>
      <c r="E10" s="63" t="s">
        <v>584</v>
      </c>
      <c r="F10" s="63" t="s">
        <v>583</v>
      </c>
      <c r="G10" s="63" t="s">
        <v>582</v>
      </c>
      <c r="H10" s="62" t="s">
        <v>581</v>
      </c>
      <c r="I10" s="61" t="s">
        <v>580</v>
      </c>
      <c r="J10" s="59" t="s">
        <v>579</v>
      </c>
      <c r="K10" s="59" t="s">
        <v>577</v>
      </c>
      <c r="L10" s="58" t="s">
        <v>576</v>
      </c>
      <c r="M10" s="60" t="s">
        <v>578</v>
      </c>
      <c r="N10" s="60" t="s">
        <v>563</v>
      </c>
      <c r="O10" s="59" t="s">
        <v>562</v>
      </c>
      <c r="P10" s="59" t="s">
        <v>577</v>
      </c>
      <c r="Q10" s="58" t="s">
        <v>576</v>
      </c>
      <c r="R10" s="57" t="s">
        <v>559</v>
      </c>
      <c r="S10" s="56" t="s">
        <v>575</v>
      </c>
      <c r="T10" s="54" t="s">
        <v>574</v>
      </c>
      <c r="U10" s="55" t="s">
        <v>573</v>
      </c>
      <c r="V10" s="54" t="s">
        <v>572</v>
      </c>
      <c r="W10" s="53" t="s">
        <v>571</v>
      </c>
    </row>
    <row r="11" spans="1:63" ht="180" customHeight="1" x14ac:dyDescent="0.3">
      <c r="A11" s="67">
        <v>9</v>
      </c>
      <c r="B11" s="66"/>
      <c r="C11" s="65"/>
      <c r="D11" s="64" t="s">
        <v>570</v>
      </c>
      <c r="E11" s="63" t="s">
        <v>569</v>
      </c>
      <c r="F11" s="63" t="s">
        <v>568</v>
      </c>
      <c r="G11" s="63" t="s">
        <v>567</v>
      </c>
      <c r="H11" s="62" t="s">
        <v>566</v>
      </c>
      <c r="I11" s="61" t="s">
        <v>565</v>
      </c>
      <c r="J11" s="59" t="s">
        <v>562</v>
      </c>
      <c r="K11" s="59" t="s">
        <v>561</v>
      </c>
      <c r="L11" s="58" t="s">
        <v>560</v>
      </c>
      <c r="M11" s="60" t="s">
        <v>564</v>
      </c>
      <c r="N11" s="60" t="s">
        <v>563</v>
      </c>
      <c r="O11" s="59" t="s">
        <v>562</v>
      </c>
      <c r="P11" s="59" t="s">
        <v>561</v>
      </c>
      <c r="Q11" s="58" t="s">
        <v>560</v>
      </c>
      <c r="R11" s="57" t="s">
        <v>559</v>
      </c>
      <c r="S11" s="56" t="s">
        <v>558</v>
      </c>
      <c r="T11" s="54" t="s">
        <v>557</v>
      </c>
      <c r="U11" s="55" t="s">
        <v>556</v>
      </c>
      <c r="V11" s="54" t="s">
        <v>555</v>
      </c>
      <c r="W11" s="53" t="s">
        <v>554</v>
      </c>
    </row>
    <row r="12" spans="1:63" ht="330" customHeight="1" x14ac:dyDescent="0.3">
      <c r="W12" s="51"/>
    </row>
    <row r="13" spans="1:63" ht="78" customHeight="1" x14ac:dyDescent="0.3">
      <c r="W13" s="51"/>
    </row>
    <row r="14" spans="1:63" ht="156.75" customHeight="1" x14ac:dyDescent="0.3">
      <c r="W14" s="51"/>
    </row>
    <row r="15" spans="1:63" ht="409.5" customHeight="1" x14ac:dyDescent="0.3">
      <c r="F15" s="52"/>
      <c r="W15" s="51"/>
    </row>
    <row r="16" spans="1:63" x14ac:dyDescent="0.3">
      <c r="W16" s="51"/>
    </row>
    <row r="17" spans="23:23" x14ac:dyDescent="0.3">
      <c r="W17" s="51"/>
    </row>
    <row r="18" spans="23:23" x14ac:dyDescent="0.3">
      <c r="W18" s="51"/>
    </row>
    <row r="19" spans="23:23" ht="60" customHeight="1" x14ac:dyDescent="0.3">
      <c r="W19" s="51"/>
    </row>
    <row r="20" spans="23:23" x14ac:dyDescent="0.3">
      <c r="W20" s="51"/>
    </row>
    <row r="21" spans="23:23" x14ac:dyDescent="0.3">
      <c r="W21" s="51"/>
    </row>
  </sheetData>
  <mergeCells count="6">
    <mergeCell ref="A1:A2"/>
    <mergeCell ref="B1:I1"/>
    <mergeCell ref="J1:R1"/>
    <mergeCell ref="S1:W1"/>
    <mergeCell ref="C10:C11"/>
    <mergeCell ref="B10:B1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D586-BCC0-452A-BC58-B7D46B70AF26}">
  <dimension ref="A1:M13"/>
  <sheetViews>
    <sheetView zoomScale="52" zoomScaleNormal="100" workbookViewId="0">
      <selection activeCell="G21" sqref="G21"/>
    </sheetView>
  </sheetViews>
  <sheetFormatPr baseColWidth="10" defaultColWidth="26.109375" defaultRowHeight="16.8" x14ac:dyDescent="0.4"/>
  <cols>
    <col min="1" max="1" width="9.88671875" style="114" customWidth="1"/>
    <col min="2" max="3" width="26.109375" style="114"/>
    <col min="4" max="4" width="44.109375" style="114" customWidth="1"/>
    <col min="5" max="6" width="26.109375" style="114"/>
    <col min="7" max="8" width="28.33203125" style="114" customWidth="1"/>
    <col min="9" max="9" width="26.109375" style="114"/>
    <col min="10" max="10" width="31.44140625" style="114" customWidth="1"/>
    <col min="11" max="12" width="19" style="114" customWidth="1"/>
    <col min="13" max="16384" width="26.109375" style="114"/>
  </cols>
  <sheetData>
    <row r="1" spans="1:13" x14ac:dyDescent="0.4">
      <c r="A1" s="135" t="s">
        <v>729</v>
      </c>
      <c r="B1" s="134"/>
      <c r="C1" s="134"/>
      <c r="D1" s="134"/>
      <c r="E1" s="134"/>
      <c r="F1" s="134"/>
      <c r="G1" s="134"/>
      <c r="H1" s="134"/>
      <c r="I1" s="134"/>
      <c r="J1" s="134"/>
      <c r="K1" s="134"/>
      <c r="L1" s="134"/>
      <c r="M1" s="134"/>
    </row>
    <row r="2" spans="1:13" x14ac:dyDescent="0.4">
      <c r="A2" s="134"/>
      <c r="B2" s="134"/>
      <c r="C2" s="134"/>
      <c r="D2" s="134"/>
      <c r="E2" s="134"/>
      <c r="F2" s="134"/>
      <c r="G2" s="134"/>
      <c r="H2" s="134"/>
      <c r="I2" s="134"/>
      <c r="J2" s="134"/>
      <c r="K2" s="134"/>
      <c r="L2" s="134"/>
      <c r="M2" s="134"/>
    </row>
    <row r="3" spans="1:13" x14ac:dyDescent="0.4">
      <c r="A3" s="134"/>
      <c r="B3" s="134"/>
      <c r="C3" s="134"/>
      <c r="D3" s="134"/>
      <c r="E3" s="134"/>
      <c r="F3" s="134"/>
      <c r="G3" s="134"/>
      <c r="H3" s="134"/>
      <c r="I3" s="134"/>
      <c r="J3" s="134"/>
      <c r="K3" s="134"/>
      <c r="L3" s="134"/>
      <c r="M3" s="134"/>
    </row>
    <row r="4" spans="1:13" x14ac:dyDescent="0.4">
      <c r="A4" s="134"/>
      <c r="B4" s="134"/>
      <c r="C4" s="134"/>
      <c r="D4" s="134"/>
      <c r="E4" s="134"/>
      <c r="F4" s="134"/>
      <c r="G4" s="134"/>
      <c r="H4" s="134"/>
      <c r="I4" s="134"/>
      <c r="J4" s="134"/>
      <c r="K4" s="134"/>
      <c r="L4" s="134"/>
      <c r="M4" s="134"/>
    </row>
    <row r="5" spans="1:13" x14ac:dyDescent="0.4">
      <c r="A5" s="134"/>
      <c r="B5" s="134"/>
      <c r="C5" s="134"/>
      <c r="D5" s="134"/>
      <c r="E5" s="134"/>
      <c r="F5" s="134"/>
      <c r="G5" s="134"/>
      <c r="H5" s="134"/>
      <c r="I5" s="134"/>
      <c r="J5" s="134"/>
      <c r="K5" s="134"/>
      <c r="L5" s="134"/>
      <c r="M5" s="134"/>
    </row>
    <row r="7" spans="1:13" x14ac:dyDescent="0.4">
      <c r="A7" s="133"/>
      <c r="B7" s="133"/>
      <c r="C7" s="133"/>
      <c r="D7" s="132"/>
      <c r="E7" s="132"/>
      <c r="F7" s="132"/>
      <c r="G7" s="132"/>
      <c r="H7" s="132"/>
      <c r="I7" s="131"/>
      <c r="J7" s="131"/>
    </row>
    <row r="8" spans="1:13" s="123" customFormat="1" x14ac:dyDescent="0.4">
      <c r="A8" s="127" t="s">
        <v>728</v>
      </c>
      <c r="B8" s="127"/>
      <c r="C8" s="127"/>
      <c r="D8" s="127" t="s">
        <v>727</v>
      </c>
      <c r="E8" s="127"/>
      <c r="F8" s="127"/>
      <c r="G8" s="127"/>
      <c r="H8" s="130"/>
      <c r="I8" s="128" t="s">
        <v>726</v>
      </c>
      <c r="J8" s="127"/>
      <c r="K8" s="127"/>
      <c r="L8" s="127"/>
      <c r="M8" s="130"/>
    </row>
    <row r="9" spans="1:13" s="123" customFormat="1" ht="31.5" customHeight="1" x14ac:dyDescent="0.4">
      <c r="A9" s="129" t="s">
        <v>725</v>
      </c>
      <c r="B9" s="129" t="s">
        <v>724</v>
      </c>
      <c r="C9" s="129" t="s">
        <v>723</v>
      </c>
      <c r="D9" s="129" t="s">
        <v>722</v>
      </c>
      <c r="E9" s="129" t="s">
        <v>721</v>
      </c>
      <c r="F9" s="129" t="s">
        <v>720</v>
      </c>
      <c r="G9" s="129" t="s">
        <v>719</v>
      </c>
      <c r="H9" s="129" t="s">
        <v>718</v>
      </c>
      <c r="I9" s="129" t="s">
        <v>717</v>
      </c>
      <c r="J9" s="129" t="s">
        <v>716</v>
      </c>
      <c r="K9" s="128" t="s">
        <v>715</v>
      </c>
      <c r="L9" s="127"/>
      <c r="M9" s="126" t="s">
        <v>714</v>
      </c>
    </row>
    <row r="10" spans="1:13" s="123" customFormat="1" ht="33.6" x14ac:dyDescent="0.4">
      <c r="A10" s="125"/>
      <c r="B10" s="125"/>
      <c r="C10" s="125"/>
      <c r="D10" s="125"/>
      <c r="E10" s="125"/>
      <c r="F10" s="125"/>
      <c r="G10" s="125"/>
      <c r="H10" s="125"/>
      <c r="I10" s="125"/>
      <c r="J10" s="125"/>
      <c r="K10" s="124" t="s">
        <v>713</v>
      </c>
      <c r="L10" s="124" t="s">
        <v>712</v>
      </c>
      <c r="M10" s="124" t="s">
        <v>711</v>
      </c>
    </row>
    <row r="11" spans="1:13" ht="291.60000000000002" customHeight="1" x14ac:dyDescent="0.4">
      <c r="A11" s="122">
        <v>1</v>
      </c>
      <c r="B11" s="120" t="s">
        <v>710</v>
      </c>
      <c r="C11" s="121" t="s">
        <v>709</v>
      </c>
      <c r="D11" s="120" t="s">
        <v>708</v>
      </c>
      <c r="E11" s="118" t="s">
        <v>707</v>
      </c>
      <c r="F11" s="118" t="s">
        <v>701</v>
      </c>
      <c r="G11" s="119" t="s">
        <v>706</v>
      </c>
      <c r="H11" s="118" t="s">
        <v>705</v>
      </c>
      <c r="I11" s="118" t="s">
        <v>704</v>
      </c>
      <c r="J11" s="118" t="s">
        <v>173</v>
      </c>
      <c r="K11" s="117">
        <v>44972</v>
      </c>
      <c r="L11" s="117">
        <v>45199</v>
      </c>
      <c r="M11" s="116">
        <v>45260</v>
      </c>
    </row>
    <row r="13" spans="1:13" x14ac:dyDescent="0.4">
      <c r="E13" s="115"/>
    </row>
  </sheetData>
  <mergeCells count="15">
    <mergeCell ref="G9:G10"/>
    <mergeCell ref="H9:H10"/>
    <mergeCell ref="I9:I10"/>
    <mergeCell ref="J9:J10"/>
    <mergeCell ref="K9:L9"/>
    <mergeCell ref="A1:M5"/>
    <mergeCell ref="A8:C8"/>
    <mergeCell ref="D8:H8"/>
    <mergeCell ref="I8:M8"/>
    <mergeCell ref="A9:A10"/>
    <mergeCell ref="B9:B10"/>
    <mergeCell ref="C9:C10"/>
    <mergeCell ref="D9:D10"/>
    <mergeCell ref="E9:E10"/>
    <mergeCell ref="F9: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9EE9B-E03D-415A-B9F5-C9B2B1EC8196}">
  <dimension ref="A1:M876"/>
  <sheetViews>
    <sheetView showGridLines="0" zoomScale="44" zoomScaleNormal="60" workbookViewId="0">
      <selection activeCell="A8" sqref="A8"/>
    </sheetView>
  </sheetViews>
  <sheetFormatPr baseColWidth="10" defaultColWidth="14.44140625" defaultRowHeight="15" customHeight="1" x14ac:dyDescent="0.3"/>
  <cols>
    <col min="1" max="1" width="26.109375" style="3" customWidth="1"/>
    <col min="2" max="2" width="21.6640625" style="5" customWidth="1"/>
    <col min="3" max="3" width="35.33203125" style="3" customWidth="1"/>
    <col min="4" max="4" width="8.33203125" style="3" customWidth="1"/>
    <col min="5" max="5" width="37.44140625" style="3" customWidth="1"/>
    <col min="6" max="6" width="31.5546875" style="3" customWidth="1"/>
    <col min="7" max="7" width="30.6640625" style="3" customWidth="1"/>
    <col min="8" max="8" width="35.21875" style="3" customWidth="1"/>
    <col min="9" max="10" width="23" style="3" customWidth="1"/>
    <col min="11" max="11" width="14.88671875" style="3" customWidth="1"/>
    <col min="12" max="12" width="21.6640625" style="3" customWidth="1"/>
    <col min="13" max="16384" width="14.44140625" style="3"/>
  </cols>
  <sheetData>
    <row r="1" spans="1:13" ht="87" customHeight="1" x14ac:dyDescent="0.3">
      <c r="B1" s="1" t="s">
        <v>357</v>
      </c>
      <c r="C1" s="1" t="s">
        <v>0</v>
      </c>
      <c r="D1" s="44" t="s">
        <v>1</v>
      </c>
      <c r="E1" s="45"/>
      <c r="F1" s="2" t="s">
        <v>2</v>
      </c>
      <c r="G1" s="1" t="s">
        <v>3</v>
      </c>
      <c r="H1" s="2" t="s">
        <v>4</v>
      </c>
      <c r="I1" s="2" t="s">
        <v>5</v>
      </c>
      <c r="J1" s="1" t="s">
        <v>6</v>
      </c>
      <c r="K1" s="2" t="s">
        <v>7</v>
      </c>
      <c r="L1" s="2" t="s">
        <v>8</v>
      </c>
      <c r="M1" s="3">
        <v>1</v>
      </c>
    </row>
    <row r="2" spans="1:13" ht="106.8" customHeight="1" x14ac:dyDescent="0.3">
      <c r="A2" s="16" t="s">
        <v>122</v>
      </c>
      <c r="B2" s="40" t="s">
        <v>359</v>
      </c>
      <c r="C2" s="41" t="s">
        <v>407</v>
      </c>
      <c r="D2" s="14" t="s">
        <v>26</v>
      </c>
      <c r="E2" s="17" t="s">
        <v>118</v>
      </c>
      <c r="F2" s="16" t="s">
        <v>119</v>
      </c>
      <c r="G2" s="16" t="s">
        <v>120</v>
      </c>
      <c r="H2" s="16" t="s">
        <v>121</v>
      </c>
      <c r="I2" s="16" t="s">
        <v>122</v>
      </c>
      <c r="J2" s="16" t="s">
        <v>122</v>
      </c>
      <c r="K2" s="4"/>
      <c r="L2" s="4"/>
      <c r="M2" s="3">
        <v>23</v>
      </c>
    </row>
    <row r="3" spans="1:13" ht="94.8" customHeight="1" x14ac:dyDescent="0.3">
      <c r="A3" s="26" t="s">
        <v>224</v>
      </c>
      <c r="B3" s="38" t="s">
        <v>360</v>
      </c>
      <c r="C3" s="39" t="s">
        <v>152</v>
      </c>
      <c r="D3" s="26" t="s">
        <v>219</v>
      </c>
      <c r="E3" s="26" t="s">
        <v>220</v>
      </c>
      <c r="F3" s="26" t="s">
        <v>221</v>
      </c>
      <c r="G3" s="26" t="s">
        <v>222</v>
      </c>
      <c r="H3" s="26" t="s">
        <v>223</v>
      </c>
      <c r="I3" s="26" t="s">
        <v>224</v>
      </c>
      <c r="J3" s="26" t="s">
        <v>224</v>
      </c>
      <c r="K3" s="29"/>
      <c r="L3" s="29"/>
      <c r="M3" s="3">
        <v>53</v>
      </c>
    </row>
    <row r="4" spans="1:13" ht="124.2" customHeight="1" x14ac:dyDescent="0.3">
      <c r="A4" s="14" t="s">
        <v>83</v>
      </c>
      <c r="B4" s="40" t="s">
        <v>359</v>
      </c>
      <c r="C4" s="41" t="s">
        <v>406</v>
      </c>
      <c r="D4" s="14" t="s">
        <v>78</v>
      </c>
      <c r="E4" s="15" t="s">
        <v>79</v>
      </c>
      <c r="F4" s="14" t="s">
        <v>80</v>
      </c>
      <c r="G4" s="14" t="s">
        <v>81</v>
      </c>
      <c r="H4" s="14" t="s">
        <v>82</v>
      </c>
      <c r="I4" s="14" t="s">
        <v>83</v>
      </c>
      <c r="J4" s="14" t="s">
        <v>83</v>
      </c>
      <c r="K4" s="6"/>
      <c r="L4" s="6"/>
      <c r="M4" s="3">
        <v>15</v>
      </c>
    </row>
    <row r="5" spans="1:13" ht="106.2" customHeight="1" x14ac:dyDescent="0.3">
      <c r="A5" s="14" t="s">
        <v>83</v>
      </c>
      <c r="B5" s="40" t="s">
        <v>359</v>
      </c>
      <c r="C5" s="41" t="s">
        <v>406</v>
      </c>
      <c r="D5" s="14" t="s">
        <v>84</v>
      </c>
      <c r="E5" s="15" t="s">
        <v>85</v>
      </c>
      <c r="F5" s="14" t="s">
        <v>86</v>
      </c>
      <c r="G5" s="14" t="s">
        <v>81</v>
      </c>
      <c r="H5" s="14" t="s">
        <v>82</v>
      </c>
      <c r="I5" s="14" t="s">
        <v>83</v>
      </c>
      <c r="J5" s="14" t="s">
        <v>83</v>
      </c>
      <c r="K5" s="6"/>
      <c r="L5" s="6"/>
      <c r="M5" s="3">
        <v>16</v>
      </c>
    </row>
    <row r="6" spans="1:13" ht="75" customHeight="1" x14ac:dyDescent="0.3">
      <c r="A6" s="14" t="s">
        <v>83</v>
      </c>
      <c r="B6" s="40" t="s">
        <v>359</v>
      </c>
      <c r="C6" s="41" t="s">
        <v>406</v>
      </c>
      <c r="D6" s="14" t="s">
        <v>87</v>
      </c>
      <c r="E6" s="15" t="s">
        <v>88</v>
      </c>
      <c r="F6" s="14" t="s">
        <v>89</v>
      </c>
      <c r="G6" s="14" t="s">
        <v>90</v>
      </c>
      <c r="H6" s="14" t="s">
        <v>91</v>
      </c>
      <c r="I6" s="14" t="s">
        <v>83</v>
      </c>
      <c r="J6" s="14" t="s">
        <v>83</v>
      </c>
      <c r="K6" s="6"/>
      <c r="L6" s="6"/>
      <c r="M6" s="3">
        <v>17</v>
      </c>
    </row>
    <row r="7" spans="1:13" ht="111" customHeight="1" x14ac:dyDescent="0.3">
      <c r="A7" s="16" t="s">
        <v>83</v>
      </c>
      <c r="B7" s="40" t="s">
        <v>359</v>
      </c>
      <c r="C7" s="41" t="s">
        <v>407</v>
      </c>
      <c r="D7" s="14" t="s">
        <v>123</v>
      </c>
      <c r="E7" s="17" t="s">
        <v>124</v>
      </c>
      <c r="F7" s="16" t="s">
        <v>125</v>
      </c>
      <c r="G7" s="16" t="s">
        <v>126</v>
      </c>
      <c r="H7" s="16" t="s">
        <v>127</v>
      </c>
      <c r="I7" s="16" t="s">
        <v>83</v>
      </c>
      <c r="J7" s="16" t="s">
        <v>83</v>
      </c>
      <c r="K7" s="4"/>
      <c r="L7" s="4"/>
      <c r="M7" s="3">
        <v>24</v>
      </c>
    </row>
    <row r="8" spans="1:13" ht="75" customHeight="1" x14ac:dyDescent="0.3">
      <c r="A8" s="14" t="s">
        <v>83</v>
      </c>
      <c r="B8" s="40" t="s">
        <v>359</v>
      </c>
      <c r="C8" s="41" t="s">
        <v>407</v>
      </c>
      <c r="D8" s="14" t="s">
        <v>128</v>
      </c>
      <c r="E8" s="15" t="s">
        <v>129</v>
      </c>
      <c r="F8" s="19" t="s">
        <v>130</v>
      </c>
      <c r="G8" s="14" t="s">
        <v>131</v>
      </c>
      <c r="H8" s="14" t="s">
        <v>132</v>
      </c>
      <c r="I8" s="14" t="s">
        <v>83</v>
      </c>
      <c r="J8" s="14" t="s">
        <v>133</v>
      </c>
      <c r="K8" s="6"/>
      <c r="L8" s="6"/>
      <c r="M8" s="3">
        <v>25</v>
      </c>
    </row>
    <row r="9" spans="1:13" ht="109.8" customHeight="1" x14ac:dyDescent="0.3">
      <c r="A9" s="26" t="s">
        <v>83</v>
      </c>
      <c r="B9" s="38" t="s">
        <v>360</v>
      </c>
      <c r="C9" s="39" t="s">
        <v>152</v>
      </c>
      <c r="D9" s="26" t="s">
        <v>203</v>
      </c>
      <c r="E9" s="26" t="s">
        <v>204</v>
      </c>
      <c r="F9" s="26" t="s">
        <v>205</v>
      </c>
      <c r="G9" s="26" t="s">
        <v>206</v>
      </c>
      <c r="H9" s="26" t="s">
        <v>207</v>
      </c>
      <c r="I9" s="26" t="s">
        <v>83</v>
      </c>
      <c r="J9" s="26" t="s">
        <v>208</v>
      </c>
      <c r="K9" s="28"/>
      <c r="L9" s="28"/>
      <c r="M9" s="3">
        <v>50</v>
      </c>
    </row>
    <row r="10" spans="1:13" ht="109.8" customHeight="1" x14ac:dyDescent="0.3">
      <c r="A10" s="26" t="s">
        <v>83</v>
      </c>
      <c r="B10" s="38" t="s">
        <v>360</v>
      </c>
      <c r="C10" s="39" t="s">
        <v>152</v>
      </c>
      <c r="D10" s="26" t="s">
        <v>225</v>
      </c>
      <c r="E10" s="26" t="s">
        <v>226</v>
      </c>
      <c r="F10" s="26" t="s">
        <v>227</v>
      </c>
      <c r="G10" s="26" t="s">
        <v>228</v>
      </c>
      <c r="H10" s="26" t="s">
        <v>229</v>
      </c>
      <c r="I10" s="26" t="s">
        <v>83</v>
      </c>
      <c r="J10" s="26" t="s">
        <v>83</v>
      </c>
      <c r="K10" s="29"/>
      <c r="L10" s="29"/>
      <c r="M10" s="3">
        <v>54</v>
      </c>
    </row>
    <row r="11" spans="1:13" ht="196.2" customHeight="1" x14ac:dyDescent="0.3">
      <c r="A11" s="26" t="s">
        <v>240</v>
      </c>
      <c r="B11" s="38" t="s">
        <v>360</v>
      </c>
      <c r="C11" s="39" t="s">
        <v>152</v>
      </c>
      <c r="D11" s="26" t="s">
        <v>235</v>
      </c>
      <c r="E11" s="30" t="s">
        <v>236</v>
      </c>
      <c r="F11" s="26" t="s">
        <v>237</v>
      </c>
      <c r="G11" s="26" t="s">
        <v>238</v>
      </c>
      <c r="H11" s="26" t="s">
        <v>239</v>
      </c>
      <c r="I11" s="26" t="s">
        <v>240</v>
      </c>
      <c r="J11" s="26" t="s">
        <v>240</v>
      </c>
      <c r="K11" s="29"/>
      <c r="L11" s="29"/>
      <c r="M11" s="3">
        <v>56</v>
      </c>
    </row>
    <row r="12" spans="1:13" ht="97.2" customHeight="1" x14ac:dyDescent="0.3">
      <c r="A12" s="26" t="s">
        <v>246</v>
      </c>
      <c r="B12" s="38" t="s">
        <v>360</v>
      </c>
      <c r="C12" s="39" t="s">
        <v>152</v>
      </c>
      <c r="D12" s="26" t="s">
        <v>241</v>
      </c>
      <c r="E12" s="26" t="s">
        <v>242</v>
      </c>
      <c r="F12" s="26" t="s">
        <v>243</v>
      </c>
      <c r="G12" s="26" t="s">
        <v>244</v>
      </c>
      <c r="H12" s="26" t="s">
        <v>245</v>
      </c>
      <c r="I12" s="26" t="s">
        <v>246</v>
      </c>
      <c r="J12" s="26" t="s">
        <v>246</v>
      </c>
      <c r="K12" s="29"/>
      <c r="L12" s="29"/>
      <c r="M12" s="3">
        <v>57</v>
      </c>
    </row>
    <row r="13" spans="1:13" ht="97.2" customHeight="1" x14ac:dyDescent="0.3">
      <c r="A13" s="26" t="s">
        <v>285</v>
      </c>
      <c r="B13" s="38" t="s">
        <v>360</v>
      </c>
      <c r="C13" s="39" t="s">
        <v>259</v>
      </c>
      <c r="D13" s="25">
        <v>44714</v>
      </c>
      <c r="E13" s="26" t="s">
        <v>281</v>
      </c>
      <c r="F13" s="26" t="s">
        <v>282</v>
      </c>
      <c r="G13" s="26" t="s">
        <v>283</v>
      </c>
      <c r="H13" s="26" t="s">
        <v>284</v>
      </c>
      <c r="I13" s="26" t="s">
        <v>285</v>
      </c>
      <c r="J13" s="26" t="s">
        <v>285</v>
      </c>
      <c r="K13" s="29"/>
      <c r="L13" s="29"/>
      <c r="M13" s="3">
        <v>65</v>
      </c>
    </row>
    <row r="14" spans="1:13" ht="97.2" customHeight="1" x14ac:dyDescent="0.3">
      <c r="A14" s="26" t="s">
        <v>305</v>
      </c>
      <c r="B14" s="38" t="s">
        <v>360</v>
      </c>
      <c r="C14" s="39" t="s">
        <v>286</v>
      </c>
      <c r="D14" s="25">
        <v>44654</v>
      </c>
      <c r="E14" s="30" t="s">
        <v>301</v>
      </c>
      <c r="F14" s="26" t="s">
        <v>302</v>
      </c>
      <c r="G14" s="26" t="s">
        <v>303</v>
      </c>
      <c r="H14" s="26" t="s">
        <v>304</v>
      </c>
      <c r="I14" s="26" t="s">
        <v>305</v>
      </c>
      <c r="J14" s="26" t="s">
        <v>305</v>
      </c>
      <c r="K14" s="29"/>
      <c r="L14" s="29"/>
      <c r="M14" s="3">
        <v>69</v>
      </c>
    </row>
    <row r="15" spans="1:13" ht="97.2" customHeight="1" x14ac:dyDescent="0.3">
      <c r="A15" s="26" t="s">
        <v>305</v>
      </c>
      <c r="B15" s="38" t="s">
        <v>360</v>
      </c>
      <c r="C15" s="39" t="s">
        <v>286</v>
      </c>
      <c r="D15" s="25">
        <v>44684</v>
      </c>
      <c r="E15" s="30" t="s">
        <v>306</v>
      </c>
      <c r="F15" s="26" t="s">
        <v>307</v>
      </c>
      <c r="G15" s="26" t="s">
        <v>308</v>
      </c>
      <c r="H15" s="26" t="s">
        <v>309</v>
      </c>
      <c r="I15" s="26" t="s">
        <v>305</v>
      </c>
      <c r="J15" s="26" t="s">
        <v>158</v>
      </c>
      <c r="K15" s="29"/>
      <c r="L15" s="29"/>
      <c r="M15" s="3">
        <v>70</v>
      </c>
    </row>
    <row r="16" spans="1:13" ht="70.2" customHeight="1" x14ac:dyDescent="0.3">
      <c r="A16" s="27" t="s">
        <v>157</v>
      </c>
      <c r="B16" s="38" t="s">
        <v>360</v>
      </c>
      <c r="C16" s="39" t="s">
        <v>152</v>
      </c>
      <c r="D16" s="25">
        <v>44562</v>
      </c>
      <c r="E16" s="26" t="s">
        <v>153</v>
      </c>
      <c r="F16" s="26" t="s">
        <v>154</v>
      </c>
      <c r="G16" s="26" t="s">
        <v>155</v>
      </c>
      <c r="H16" s="26" t="s">
        <v>156</v>
      </c>
      <c r="I16" s="27" t="s">
        <v>157</v>
      </c>
      <c r="J16" s="26" t="s">
        <v>158</v>
      </c>
      <c r="K16" s="28"/>
      <c r="L16" s="28"/>
      <c r="M16" s="3">
        <v>39</v>
      </c>
    </row>
    <row r="17" spans="1:13" ht="70.2" customHeight="1" x14ac:dyDescent="0.3">
      <c r="A17" s="26" t="s">
        <v>258</v>
      </c>
      <c r="B17" s="38" t="s">
        <v>360</v>
      </c>
      <c r="C17" s="39" t="s">
        <v>152</v>
      </c>
      <c r="D17" s="26" t="s">
        <v>253</v>
      </c>
      <c r="E17" s="26" t="s">
        <v>254</v>
      </c>
      <c r="F17" s="26" t="s">
        <v>255</v>
      </c>
      <c r="G17" s="26" t="s">
        <v>256</v>
      </c>
      <c r="H17" s="26" t="s">
        <v>257</v>
      </c>
      <c r="I17" s="26" t="s">
        <v>258</v>
      </c>
      <c r="J17" s="26" t="s">
        <v>258</v>
      </c>
      <c r="K17" s="29"/>
      <c r="L17" s="29"/>
      <c r="M17" s="3">
        <v>59</v>
      </c>
    </row>
    <row r="18" spans="1:13" ht="70.2" customHeight="1" x14ac:dyDescent="0.3">
      <c r="A18" s="14" t="s">
        <v>147</v>
      </c>
      <c r="B18" s="40" t="s">
        <v>359</v>
      </c>
      <c r="C18" s="41" t="s">
        <v>408</v>
      </c>
      <c r="D18" s="14" t="s">
        <v>37</v>
      </c>
      <c r="E18" s="15" t="s">
        <v>143</v>
      </c>
      <c r="F18" s="14" t="s">
        <v>144</v>
      </c>
      <c r="G18" s="14" t="s">
        <v>145</v>
      </c>
      <c r="H18" s="14" t="s">
        <v>146</v>
      </c>
      <c r="I18" s="14" t="s">
        <v>147</v>
      </c>
      <c r="J18" s="14" t="s">
        <v>14</v>
      </c>
      <c r="K18" s="6"/>
      <c r="L18" s="7"/>
      <c r="M18" s="3">
        <v>28</v>
      </c>
    </row>
    <row r="19" spans="1:13" ht="70.2" customHeight="1" x14ac:dyDescent="0.3">
      <c r="A19" s="14" t="s">
        <v>147</v>
      </c>
      <c r="B19" s="40" t="s">
        <v>359</v>
      </c>
      <c r="C19" s="41" t="s">
        <v>408</v>
      </c>
      <c r="D19" s="14" t="s">
        <v>43</v>
      </c>
      <c r="E19" s="15" t="s">
        <v>148</v>
      </c>
      <c r="F19" s="14" t="s">
        <v>149</v>
      </c>
      <c r="G19" s="14" t="s">
        <v>150</v>
      </c>
      <c r="H19" s="14" t="s">
        <v>151</v>
      </c>
      <c r="I19" s="14" t="s">
        <v>147</v>
      </c>
      <c r="J19" s="14" t="s">
        <v>147</v>
      </c>
      <c r="K19" s="6"/>
      <c r="L19" s="7"/>
      <c r="M19" s="3">
        <v>29</v>
      </c>
    </row>
    <row r="20" spans="1:13" ht="65.400000000000006" customHeight="1" x14ac:dyDescent="0.3">
      <c r="A20" s="21" t="s">
        <v>147</v>
      </c>
      <c r="B20" s="37" t="s">
        <v>399</v>
      </c>
      <c r="C20" s="23" t="s">
        <v>410</v>
      </c>
      <c r="D20" s="21" t="s">
        <v>9</v>
      </c>
      <c r="E20" s="21" t="s">
        <v>361</v>
      </c>
      <c r="F20" s="21" t="s">
        <v>362</v>
      </c>
      <c r="G20" s="21" t="s">
        <v>363</v>
      </c>
      <c r="H20" s="21" t="s">
        <v>364</v>
      </c>
      <c r="I20" s="21" t="s">
        <v>147</v>
      </c>
      <c r="J20" s="21" t="s">
        <v>147</v>
      </c>
      <c r="K20" s="4"/>
      <c r="L20" s="4"/>
      <c r="M20" s="3">
        <v>30</v>
      </c>
    </row>
    <row r="21" spans="1:13" ht="141" customHeight="1" x14ac:dyDescent="0.3">
      <c r="A21" s="21" t="s">
        <v>147</v>
      </c>
      <c r="B21" s="37" t="s">
        <v>399</v>
      </c>
      <c r="C21" s="23" t="s">
        <v>410</v>
      </c>
      <c r="D21" s="21" t="s">
        <v>15</v>
      </c>
      <c r="E21" s="22" t="s">
        <v>365</v>
      </c>
      <c r="F21" s="21" t="s">
        <v>366</v>
      </c>
      <c r="G21" s="21" t="s">
        <v>367</v>
      </c>
      <c r="H21" s="21" t="s">
        <v>368</v>
      </c>
      <c r="I21" s="21" t="s">
        <v>147</v>
      </c>
      <c r="J21" s="21" t="s">
        <v>147</v>
      </c>
      <c r="K21" s="4"/>
      <c r="L21" s="4"/>
      <c r="M21" s="3">
        <v>31</v>
      </c>
    </row>
    <row r="22" spans="1:13" ht="140.4" customHeight="1" x14ac:dyDescent="0.3">
      <c r="A22" s="21" t="s">
        <v>147</v>
      </c>
      <c r="B22" s="37" t="s">
        <v>399</v>
      </c>
      <c r="C22" s="23" t="s">
        <v>410</v>
      </c>
      <c r="D22" s="21" t="s">
        <v>369</v>
      </c>
      <c r="E22" s="21" t="s">
        <v>370</v>
      </c>
      <c r="F22" s="21" t="s">
        <v>371</v>
      </c>
      <c r="G22" s="21" t="s">
        <v>372</v>
      </c>
      <c r="H22" s="21" t="s">
        <v>373</v>
      </c>
      <c r="I22" s="21" t="s">
        <v>147</v>
      </c>
      <c r="J22" s="21" t="s">
        <v>147</v>
      </c>
      <c r="K22" s="4"/>
      <c r="L22" s="4"/>
      <c r="M22" s="3">
        <v>32</v>
      </c>
    </row>
    <row r="23" spans="1:13" ht="142.80000000000001" customHeight="1" x14ac:dyDescent="0.3">
      <c r="A23" s="21" t="s">
        <v>147</v>
      </c>
      <c r="B23" s="37" t="s">
        <v>399</v>
      </c>
      <c r="C23" s="20" t="s">
        <v>411</v>
      </c>
      <c r="D23" s="21" t="s">
        <v>26</v>
      </c>
      <c r="E23" s="22" t="s">
        <v>374</v>
      </c>
      <c r="F23" s="21" t="s">
        <v>375</v>
      </c>
      <c r="G23" s="21" t="s">
        <v>376</v>
      </c>
      <c r="H23" s="21" t="s">
        <v>377</v>
      </c>
      <c r="I23" s="21" t="s">
        <v>147</v>
      </c>
      <c r="J23" s="21" t="s">
        <v>42</v>
      </c>
      <c r="K23" s="4"/>
      <c r="L23" s="4"/>
      <c r="M23" s="3">
        <v>33</v>
      </c>
    </row>
    <row r="24" spans="1:13" ht="118.8" customHeight="1" x14ac:dyDescent="0.3">
      <c r="A24" s="21" t="s">
        <v>147</v>
      </c>
      <c r="B24" s="37" t="s">
        <v>399</v>
      </c>
      <c r="C24" s="23" t="s">
        <v>412</v>
      </c>
      <c r="D24" s="21" t="s">
        <v>382</v>
      </c>
      <c r="E24" s="24" t="s">
        <v>383</v>
      </c>
      <c r="F24" s="21" t="s">
        <v>384</v>
      </c>
      <c r="G24" s="21" t="s">
        <v>385</v>
      </c>
      <c r="H24" s="21" t="s">
        <v>386</v>
      </c>
      <c r="I24" s="21" t="s">
        <v>147</v>
      </c>
      <c r="J24" s="21" t="s">
        <v>36</v>
      </c>
      <c r="K24" s="4"/>
      <c r="L24" s="4"/>
      <c r="M24" s="3">
        <v>35</v>
      </c>
    </row>
    <row r="25" spans="1:13" ht="109.2" customHeight="1" x14ac:dyDescent="0.3">
      <c r="A25" s="21" t="s">
        <v>147</v>
      </c>
      <c r="B25" s="37" t="s">
        <v>399</v>
      </c>
      <c r="C25" s="20" t="s">
        <v>413</v>
      </c>
      <c r="D25" s="21" t="s">
        <v>48</v>
      </c>
      <c r="E25" s="21" t="s">
        <v>387</v>
      </c>
      <c r="F25" s="21" t="s">
        <v>388</v>
      </c>
      <c r="G25" s="21" t="s">
        <v>389</v>
      </c>
      <c r="H25" s="21" t="s">
        <v>390</v>
      </c>
      <c r="I25" s="21" t="s">
        <v>147</v>
      </c>
      <c r="J25" s="21" t="s">
        <v>42</v>
      </c>
      <c r="K25" s="4"/>
      <c r="L25" s="4"/>
      <c r="M25" s="3">
        <v>36</v>
      </c>
    </row>
    <row r="26" spans="1:13" ht="94.2" customHeight="1" x14ac:dyDescent="0.3">
      <c r="A26" s="21" t="s">
        <v>147</v>
      </c>
      <c r="B26" s="37" t="s">
        <v>399</v>
      </c>
      <c r="C26" s="23" t="s">
        <v>414</v>
      </c>
      <c r="D26" s="21" t="s">
        <v>54</v>
      </c>
      <c r="E26" s="22" t="s">
        <v>391</v>
      </c>
      <c r="F26" s="21" t="s">
        <v>392</v>
      </c>
      <c r="G26" s="21" t="s">
        <v>393</v>
      </c>
      <c r="H26" s="21" t="s">
        <v>394</v>
      </c>
      <c r="I26" s="21" t="s">
        <v>147</v>
      </c>
      <c r="J26" s="21" t="s">
        <v>147</v>
      </c>
      <c r="K26" s="4"/>
      <c r="L26" s="4"/>
      <c r="M26" s="3">
        <v>37</v>
      </c>
    </row>
    <row r="27" spans="1:13" ht="155.4" customHeight="1" x14ac:dyDescent="0.3">
      <c r="A27" s="21" t="s">
        <v>147</v>
      </c>
      <c r="B27" s="37" t="s">
        <v>399</v>
      </c>
      <c r="C27" s="23" t="s">
        <v>414</v>
      </c>
      <c r="D27" s="21" t="s">
        <v>59</v>
      </c>
      <c r="E27" s="21" t="s">
        <v>395</v>
      </c>
      <c r="F27" s="21" t="s">
        <v>396</v>
      </c>
      <c r="G27" s="21" t="s">
        <v>397</v>
      </c>
      <c r="H27" s="21" t="s">
        <v>398</v>
      </c>
      <c r="I27" s="21" t="s">
        <v>147</v>
      </c>
      <c r="J27" s="21" t="s">
        <v>147</v>
      </c>
      <c r="K27" s="4"/>
      <c r="L27" s="4"/>
      <c r="M27" s="3">
        <v>38</v>
      </c>
    </row>
    <row r="28" spans="1:13" ht="155.4" customHeight="1" x14ac:dyDescent="0.3">
      <c r="A28" s="26" t="s">
        <v>147</v>
      </c>
      <c r="B28" s="38" t="s">
        <v>360</v>
      </c>
      <c r="C28" s="39" t="s">
        <v>152</v>
      </c>
      <c r="D28" s="25">
        <v>44805</v>
      </c>
      <c r="E28" s="26" t="s">
        <v>186</v>
      </c>
      <c r="F28" s="26" t="s">
        <v>187</v>
      </c>
      <c r="G28" s="26" t="s">
        <v>188</v>
      </c>
      <c r="H28" s="26" t="s">
        <v>189</v>
      </c>
      <c r="I28" s="26" t="s">
        <v>147</v>
      </c>
      <c r="J28" s="26" t="s">
        <v>158</v>
      </c>
      <c r="K28" s="29"/>
      <c r="L28" s="29"/>
      <c r="M28" s="3">
        <v>46</v>
      </c>
    </row>
    <row r="29" spans="1:13" ht="155.4" customHeight="1" x14ac:dyDescent="0.3">
      <c r="A29" s="26" t="s">
        <v>147</v>
      </c>
      <c r="B29" s="38" t="s">
        <v>360</v>
      </c>
      <c r="C29" s="39" t="s">
        <v>152</v>
      </c>
      <c r="D29" s="25">
        <v>44835</v>
      </c>
      <c r="E29" s="26" t="s">
        <v>190</v>
      </c>
      <c r="F29" s="26" t="s">
        <v>191</v>
      </c>
      <c r="G29" s="26" t="s">
        <v>192</v>
      </c>
      <c r="H29" s="26" t="s">
        <v>193</v>
      </c>
      <c r="I29" s="26" t="s">
        <v>147</v>
      </c>
      <c r="J29" s="26" t="s">
        <v>147</v>
      </c>
      <c r="K29" s="29"/>
      <c r="L29" s="29"/>
      <c r="M29" s="3">
        <v>47</v>
      </c>
    </row>
    <row r="30" spans="1:13" ht="136.80000000000001" customHeight="1" x14ac:dyDescent="0.3">
      <c r="A30" s="26" t="s">
        <v>147</v>
      </c>
      <c r="B30" s="38" t="s">
        <v>360</v>
      </c>
      <c r="C30" s="42" t="s">
        <v>259</v>
      </c>
      <c r="D30" s="25">
        <v>44563</v>
      </c>
      <c r="E30" s="26" t="s">
        <v>260</v>
      </c>
      <c r="F30" s="26" t="s">
        <v>261</v>
      </c>
      <c r="G30" s="26" t="s">
        <v>262</v>
      </c>
      <c r="H30" s="26" t="s">
        <v>263</v>
      </c>
      <c r="I30" s="26" t="s">
        <v>147</v>
      </c>
      <c r="J30" s="26" t="s">
        <v>147</v>
      </c>
      <c r="K30" s="29"/>
      <c r="L30" s="29"/>
      <c r="M30" s="3">
        <v>60</v>
      </c>
    </row>
    <row r="31" spans="1:13" ht="109.2" customHeight="1" x14ac:dyDescent="0.3">
      <c r="A31" s="26" t="s">
        <v>147</v>
      </c>
      <c r="B31" s="38" t="s">
        <v>360</v>
      </c>
      <c r="C31" s="42" t="s">
        <v>259</v>
      </c>
      <c r="D31" s="25">
        <v>44594</v>
      </c>
      <c r="E31" s="26" t="s">
        <v>264</v>
      </c>
      <c r="F31" s="26" t="s">
        <v>265</v>
      </c>
      <c r="G31" s="26" t="s">
        <v>266</v>
      </c>
      <c r="H31" s="26" t="s">
        <v>267</v>
      </c>
      <c r="I31" s="26" t="s">
        <v>147</v>
      </c>
      <c r="J31" s="26" t="s">
        <v>147</v>
      </c>
      <c r="K31" s="29"/>
      <c r="L31" s="29"/>
      <c r="M31" s="3">
        <v>61</v>
      </c>
    </row>
    <row r="32" spans="1:13" ht="102.6" customHeight="1" x14ac:dyDescent="0.3">
      <c r="A32" s="26" t="s">
        <v>147</v>
      </c>
      <c r="B32" s="38" t="s">
        <v>360</v>
      </c>
      <c r="C32" s="42" t="s">
        <v>259</v>
      </c>
      <c r="D32" s="25">
        <v>44653</v>
      </c>
      <c r="E32" s="26" t="s">
        <v>272</v>
      </c>
      <c r="F32" s="26" t="s">
        <v>273</v>
      </c>
      <c r="G32" s="26" t="s">
        <v>274</v>
      </c>
      <c r="H32" s="26" t="s">
        <v>275</v>
      </c>
      <c r="I32" s="26" t="s">
        <v>147</v>
      </c>
      <c r="J32" s="26" t="s">
        <v>276</v>
      </c>
      <c r="K32" s="29"/>
      <c r="L32" s="29"/>
      <c r="M32" s="3">
        <v>63</v>
      </c>
    </row>
    <row r="33" spans="1:13" ht="93" customHeight="1" x14ac:dyDescent="0.3">
      <c r="A33" s="26" t="s">
        <v>315</v>
      </c>
      <c r="B33" s="38" t="s">
        <v>360</v>
      </c>
      <c r="C33" s="39" t="s">
        <v>310</v>
      </c>
      <c r="D33" s="25">
        <v>44565</v>
      </c>
      <c r="E33" s="26" t="s">
        <v>311</v>
      </c>
      <c r="F33" s="26" t="s">
        <v>312</v>
      </c>
      <c r="G33" s="26" t="s">
        <v>313</v>
      </c>
      <c r="H33" s="26" t="s">
        <v>314</v>
      </c>
      <c r="I33" s="26" t="s">
        <v>315</v>
      </c>
      <c r="J33" s="26" t="s">
        <v>316</v>
      </c>
      <c r="K33" s="29"/>
      <c r="L33" s="29"/>
      <c r="M33" s="3">
        <v>71</v>
      </c>
    </row>
    <row r="34" spans="1:13" ht="91.8" customHeight="1" x14ac:dyDescent="0.3">
      <c r="A34" s="26" t="s">
        <v>331</v>
      </c>
      <c r="B34" s="38" t="s">
        <v>360</v>
      </c>
      <c r="C34" s="42" t="s">
        <v>310</v>
      </c>
      <c r="D34" s="32">
        <v>44655</v>
      </c>
      <c r="E34" s="26" t="s">
        <v>327</v>
      </c>
      <c r="F34" s="26" t="s">
        <v>328</v>
      </c>
      <c r="G34" s="26" t="s">
        <v>329</v>
      </c>
      <c r="H34" s="26" t="s">
        <v>330</v>
      </c>
      <c r="I34" s="26" t="s">
        <v>331</v>
      </c>
      <c r="J34" s="26" t="s">
        <v>332</v>
      </c>
      <c r="K34" s="29"/>
      <c r="L34" s="29"/>
      <c r="M34" s="3">
        <v>74</v>
      </c>
    </row>
    <row r="35" spans="1:13" ht="91.8" customHeight="1" x14ac:dyDescent="0.3">
      <c r="A35" s="26" t="s">
        <v>321</v>
      </c>
      <c r="B35" s="38" t="s">
        <v>360</v>
      </c>
      <c r="C35" s="42" t="s">
        <v>310</v>
      </c>
      <c r="D35" s="25">
        <v>44596</v>
      </c>
      <c r="E35" s="26" t="s">
        <v>317</v>
      </c>
      <c r="F35" s="26" t="s">
        <v>318</v>
      </c>
      <c r="G35" s="26" t="s">
        <v>319</v>
      </c>
      <c r="H35" s="26" t="s">
        <v>320</v>
      </c>
      <c r="I35" s="26" t="s">
        <v>321</v>
      </c>
      <c r="J35" s="26" t="s">
        <v>322</v>
      </c>
      <c r="K35" s="29"/>
      <c r="L35" s="29"/>
      <c r="M35" s="3">
        <v>72</v>
      </c>
    </row>
    <row r="36" spans="1:13" ht="99" customHeight="1" x14ac:dyDescent="0.3">
      <c r="A36" s="26" t="s">
        <v>234</v>
      </c>
      <c r="B36" s="38" t="s">
        <v>360</v>
      </c>
      <c r="C36" s="39" t="s">
        <v>152</v>
      </c>
      <c r="D36" s="26" t="s">
        <v>230</v>
      </c>
      <c r="E36" s="30" t="s">
        <v>231</v>
      </c>
      <c r="F36" s="26" t="s">
        <v>232</v>
      </c>
      <c r="G36" s="26" t="s">
        <v>228</v>
      </c>
      <c r="H36" s="26" t="s">
        <v>233</v>
      </c>
      <c r="I36" s="26" t="s">
        <v>234</v>
      </c>
      <c r="J36" s="26" t="s">
        <v>234</v>
      </c>
      <c r="K36" s="29"/>
      <c r="L36" s="29"/>
      <c r="M36" s="3">
        <v>55</v>
      </c>
    </row>
    <row r="37" spans="1:13" ht="109.2" customHeight="1" x14ac:dyDescent="0.3">
      <c r="A37" s="26" t="s">
        <v>218</v>
      </c>
      <c r="B37" s="38" t="s">
        <v>360</v>
      </c>
      <c r="C37" s="42" t="s">
        <v>152</v>
      </c>
      <c r="D37" s="26" t="s">
        <v>213</v>
      </c>
      <c r="E37" s="26" t="s">
        <v>214</v>
      </c>
      <c r="F37" s="26" t="s">
        <v>215</v>
      </c>
      <c r="G37" s="26" t="s">
        <v>216</v>
      </c>
      <c r="H37" s="26" t="s">
        <v>217</v>
      </c>
      <c r="I37" s="26" t="s">
        <v>218</v>
      </c>
      <c r="J37" s="26" t="s">
        <v>218</v>
      </c>
      <c r="K37" s="29"/>
      <c r="L37" s="29"/>
      <c r="M37" s="3">
        <v>52</v>
      </c>
    </row>
    <row r="38" spans="1:13" ht="82.8" customHeight="1" x14ac:dyDescent="0.3">
      <c r="A38" s="9" t="s">
        <v>342</v>
      </c>
      <c r="B38" s="35" t="s">
        <v>400</v>
      </c>
      <c r="C38" s="43" t="s">
        <v>401</v>
      </c>
      <c r="D38" s="8" t="s">
        <v>9</v>
      </c>
      <c r="E38" s="9" t="s">
        <v>338</v>
      </c>
      <c r="F38" s="9" t="s">
        <v>339</v>
      </c>
      <c r="G38" s="9" t="s">
        <v>340</v>
      </c>
      <c r="H38" s="9" t="s">
        <v>341</v>
      </c>
      <c r="I38" s="9" t="s">
        <v>342</v>
      </c>
      <c r="J38" s="9" t="s">
        <v>343</v>
      </c>
      <c r="K38" s="34"/>
      <c r="L38" s="34"/>
      <c r="M38" s="3">
        <v>76</v>
      </c>
    </row>
    <row r="39" spans="1:13" ht="265.8" customHeight="1" x14ac:dyDescent="0.3">
      <c r="A39" s="9" t="s">
        <v>342</v>
      </c>
      <c r="B39" s="35" t="s">
        <v>400</v>
      </c>
      <c r="C39" s="36" t="s">
        <v>401</v>
      </c>
      <c r="D39" s="8" t="s">
        <v>15</v>
      </c>
      <c r="E39" s="9" t="s">
        <v>344</v>
      </c>
      <c r="F39" s="9" t="s">
        <v>345</v>
      </c>
      <c r="G39" s="9" t="s">
        <v>346</v>
      </c>
      <c r="H39" s="9" t="s">
        <v>347</v>
      </c>
      <c r="I39" s="9" t="s">
        <v>342</v>
      </c>
      <c r="J39" s="9" t="s">
        <v>36</v>
      </c>
      <c r="K39" s="34"/>
      <c r="L39" s="34"/>
      <c r="M39" s="3">
        <v>77</v>
      </c>
    </row>
    <row r="40" spans="1:13" ht="100.2" customHeight="1" x14ac:dyDescent="0.3">
      <c r="A40" s="8" t="s">
        <v>342</v>
      </c>
      <c r="B40" s="35" t="s">
        <v>400</v>
      </c>
      <c r="C40" s="36" t="s">
        <v>401</v>
      </c>
      <c r="D40" s="8" t="s">
        <v>20</v>
      </c>
      <c r="E40" s="12" t="s">
        <v>348</v>
      </c>
      <c r="F40" s="8" t="s">
        <v>349</v>
      </c>
      <c r="G40" s="8" t="s">
        <v>350</v>
      </c>
      <c r="H40" s="8" t="s">
        <v>351</v>
      </c>
      <c r="I40" s="8" t="s">
        <v>342</v>
      </c>
      <c r="J40" s="8" t="s">
        <v>36</v>
      </c>
      <c r="K40" s="10"/>
      <c r="L40" s="10"/>
      <c r="M40" s="3">
        <v>78</v>
      </c>
    </row>
    <row r="41" spans="1:13" ht="100.2" customHeight="1" x14ac:dyDescent="0.3">
      <c r="A41" s="9" t="s">
        <v>342</v>
      </c>
      <c r="B41" s="35" t="s">
        <v>400</v>
      </c>
      <c r="C41" s="36" t="s">
        <v>401</v>
      </c>
      <c r="D41" s="8" t="s">
        <v>78</v>
      </c>
      <c r="E41" s="9" t="s">
        <v>352</v>
      </c>
      <c r="F41" s="9" t="s">
        <v>353</v>
      </c>
      <c r="G41" s="9" t="s">
        <v>354</v>
      </c>
      <c r="H41" s="9" t="s">
        <v>355</v>
      </c>
      <c r="I41" s="9" t="s">
        <v>342</v>
      </c>
      <c r="J41" s="9" t="s">
        <v>36</v>
      </c>
      <c r="K41" s="34"/>
      <c r="L41" s="34"/>
      <c r="M41" s="3">
        <v>79</v>
      </c>
    </row>
    <row r="42" spans="1:13" ht="120.6" customHeight="1" x14ac:dyDescent="0.3">
      <c r="A42" s="21" t="s">
        <v>168</v>
      </c>
      <c r="B42" s="37" t="s">
        <v>399</v>
      </c>
      <c r="C42" s="23" t="s">
        <v>412</v>
      </c>
      <c r="D42" s="21" t="s">
        <v>31</v>
      </c>
      <c r="E42" s="24" t="s">
        <v>378</v>
      </c>
      <c r="F42" s="21" t="s">
        <v>379</v>
      </c>
      <c r="G42" s="21" t="s">
        <v>380</v>
      </c>
      <c r="H42" s="21" t="s">
        <v>381</v>
      </c>
      <c r="I42" s="21" t="s">
        <v>168</v>
      </c>
      <c r="J42" s="21" t="s">
        <v>42</v>
      </c>
      <c r="K42" s="4"/>
      <c r="L42" s="4"/>
      <c r="M42" s="3">
        <v>34</v>
      </c>
    </row>
    <row r="43" spans="1:13" ht="100.2" customHeight="1" x14ac:dyDescent="0.3">
      <c r="A43" s="26" t="s">
        <v>168</v>
      </c>
      <c r="B43" s="38" t="s">
        <v>360</v>
      </c>
      <c r="C43" s="39" t="s">
        <v>152</v>
      </c>
      <c r="D43" s="25">
        <v>44652</v>
      </c>
      <c r="E43" s="26" t="s">
        <v>164</v>
      </c>
      <c r="F43" s="26" t="s">
        <v>165</v>
      </c>
      <c r="G43" s="26" t="s">
        <v>166</v>
      </c>
      <c r="H43" s="26" t="s">
        <v>167</v>
      </c>
      <c r="I43" s="26" t="s">
        <v>168</v>
      </c>
      <c r="J43" s="26" t="s">
        <v>168</v>
      </c>
      <c r="K43" s="29"/>
      <c r="L43" s="29"/>
      <c r="M43" s="3">
        <v>41</v>
      </c>
    </row>
    <row r="44" spans="1:13" ht="100.2" customHeight="1" x14ac:dyDescent="0.3">
      <c r="A44" s="26" t="s">
        <v>202</v>
      </c>
      <c r="B44" s="38" t="s">
        <v>360</v>
      </c>
      <c r="C44" s="39" t="s">
        <v>152</v>
      </c>
      <c r="D44" s="25">
        <v>44896</v>
      </c>
      <c r="E44" s="26" t="s">
        <v>198</v>
      </c>
      <c r="F44" s="26" t="s">
        <v>199</v>
      </c>
      <c r="G44" s="26" t="s">
        <v>200</v>
      </c>
      <c r="H44" s="26" t="s">
        <v>201</v>
      </c>
      <c r="I44" s="26" t="s">
        <v>202</v>
      </c>
      <c r="J44" s="26" t="s">
        <v>202</v>
      </c>
      <c r="K44" s="28"/>
      <c r="L44" s="28"/>
      <c r="M44" s="3">
        <v>49</v>
      </c>
    </row>
    <row r="45" spans="1:13" ht="100.2" customHeight="1" x14ac:dyDescent="0.3">
      <c r="A45" s="26" t="s">
        <v>163</v>
      </c>
      <c r="B45" s="38" t="s">
        <v>360</v>
      </c>
      <c r="C45" s="39" t="s">
        <v>152</v>
      </c>
      <c r="D45" s="25">
        <v>44621</v>
      </c>
      <c r="E45" s="26" t="s">
        <v>159</v>
      </c>
      <c r="F45" s="26" t="s">
        <v>160</v>
      </c>
      <c r="G45" s="26" t="s">
        <v>161</v>
      </c>
      <c r="H45" s="26" t="s">
        <v>162</v>
      </c>
      <c r="I45" s="26" t="s">
        <v>163</v>
      </c>
      <c r="J45" s="26" t="s">
        <v>163</v>
      </c>
      <c r="K45" s="28"/>
      <c r="L45" s="28"/>
      <c r="M45" s="3">
        <v>40</v>
      </c>
    </row>
    <row r="46" spans="1:13" ht="100.2" customHeight="1" x14ac:dyDescent="0.3">
      <c r="A46" s="30" t="s">
        <v>36</v>
      </c>
      <c r="B46" s="38" t="s">
        <v>360</v>
      </c>
      <c r="C46" s="39" t="s">
        <v>152</v>
      </c>
      <c r="D46" s="26">
        <v>1.1399999999999999</v>
      </c>
      <c r="E46" s="30" t="s">
        <v>209</v>
      </c>
      <c r="F46" s="30" t="s">
        <v>210</v>
      </c>
      <c r="G46" s="30" t="s">
        <v>211</v>
      </c>
      <c r="H46" s="30" t="s">
        <v>212</v>
      </c>
      <c r="I46" s="30" t="s">
        <v>36</v>
      </c>
      <c r="J46" s="30" t="s">
        <v>158</v>
      </c>
      <c r="K46" s="31"/>
      <c r="L46" s="28"/>
      <c r="M46" s="3">
        <v>51</v>
      </c>
    </row>
    <row r="47" spans="1:13" ht="100.2" customHeight="1" x14ac:dyDescent="0.3">
      <c r="A47" s="26" t="s">
        <v>36</v>
      </c>
      <c r="B47" s="38" t="s">
        <v>360</v>
      </c>
      <c r="C47" s="39" t="s">
        <v>286</v>
      </c>
      <c r="D47" s="25">
        <v>44623</v>
      </c>
      <c r="E47" s="26" t="s">
        <v>297</v>
      </c>
      <c r="F47" s="26" t="s">
        <v>298</v>
      </c>
      <c r="G47" s="26" t="s">
        <v>299</v>
      </c>
      <c r="H47" s="26" t="s">
        <v>300</v>
      </c>
      <c r="I47" s="26" t="s">
        <v>36</v>
      </c>
      <c r="J47" s="26" t="s">
        <v>14</v>
      </c>
      <c r="K47" s="29"/>
      <c r="L47" s="29"/>
      <c r="M47" s="3">
        <v>68</v>
      </c>
    </row>
    <row r="48" spans="1:13" ht="100.2" customHeight="1" x14ac:dyDescent="0.3">
      <c r="A48" s="26" t="s">
        <v>36</v>
      </c>
      <c r="B48" s="38" t="s">
        <v>360</v>
      </c>
      <c r="C48" s="39" t="s">
        <v>310</v>
      </c>
      <c r="D48" s="25">
        <v>44624</v>
      </c>
      <c r="E48" s="26" t="s">
        <v>323</v>
      </c>
      <c r="F48" s="26" t="s">
        <v>324</v>
      </c>
      <c r="G48" s="26" t="s">
        <v>325</v>
      </c>
      <c r="H48" s="26" t="s">
        <v>326</v>
      </c>
      <c r="I48" s="26" t="s">
        <v>36</v>
      </c>
      <c r="J48" s="26" t="s">
        <v>36</v>
      </c>
      <c r="K48" s="29"/>
      <c r="L48" s="29"/>
      <c r="M48" s="3">
        <v>73</v>
      </c>
    </row>
    <row r="49" spans="1:13" ht="100.2" customHeight="1" x14ac:dyDescent="0.3">
      <c r="A49" s="26" t="s">
        <v>296</v>
      </c>
      <c r="B49" s="38" t="s">
        <v>360</v>
      </c>
      <c r="C49" s="39" t="s">
        <v>286</v>
      </c>
      <c r="D49" s="25">
        <v>44595</v>
      </c>
      <c r="E49" s="30" t="s">
        <v>292</v>
      </c>
      <c r="F49" s="26" t="s">
        <v>293</v>
      </c>
      <c r="G49" s="26" t="s">
        <v>294</v>
      </c>
      <c r="H49" s="26" t="s">
        <v>295</v>
      </c>
      <c r="I49" s="26" t="s">
        <v>296</v>
      </c>
      <c r="J49" s="26" t="s">
        <v>158</v>
      </c>
      <c r="K49" s="29"/>
      <c r="L49" s="29"/>
      <c r="M49" s="3">
        <v>67</v>
      </c>
    </row>
    <row r="50" spans="1:13" ht="100.2" customHeight="1" x14ac:dyDescent="0.3">
      <c r="A50" s="8" t="s">
        <v>14</v>
      </c>
      <c r="B50" s="35" t="s">
        <v>356</v>
      </c>
      <c r="C50" s="13" t="s">
        <v>402</v>
      </c>
      <c r="D50" s="8" t="s">
        <v>9</v>
      </c>
      <c r="E50" s="9" t="s">
        <v>10</v>
      </c>
      <c r="F50" s="8" t="s">
        <v>11</v>
      </c>
      <c r="G50" s="8" t="s">
        <v>12</v>
      </c>
      <c r="H50" s="8" t="s">
        <v>13</v>
      </c>
      <c r="I50" s="8" t="s">
        <v>14</v>
      </c>
      <c r="J50" s="8" t="s">
        <v>14</v>
      </c>
      <c r="K50" s="10"/>
      <c r="L50" s="10"/>
      <c r="M50" s="3">
        <v>2</v>
      </c>
    </row>
    <row r="51" spans="1:13" ht="100.2" customHeight="1" x14ac:dyDescent="0.3">
      <c r="A51" s="8" t="s">
        <v>14</v>
      </c>
      <c r="B51" s="35" t="s">
        <v>356</v>
      </c>
      <c r="C51" s="13" t="s">
        <v>402</v>
      </c>
      <c r="D51" s="8" t="s">
        <v>15</v>
      </c>
      <c r="E51" s="9" t="s">
        <v>16</v>
      </c>
      <c r="F51" s="8" t="s">
        <v>17</v>
      </c>
      <c r="G51" s="8" t="s">
        <v>18</v>
      </c>
      <c r="H51" s="8" t="s">
        <v>19</v>
      </c>
      <c r="I51" s="8" t="s">
        <v>14</v>
      </c>
      <c r="J51" s="8" t="s">
        <v>14</v>
      </c>
      <c r="K51" s="10"/>
      <c r="L51" s="10"/>
      <c r="M51" s="3">
        <v>3</v>
      </c>
    </row>
    <row r="52" spans="1:13" ht="100.2" customHeight="1" x14ac:dyDescent="0.3">
      <c r="A52" s="8" t="s">
        <v>14</v>
      </c>
      <c r="B52" s="35" t="s">
        <v>356</v>
      </c>
      <c r="C52" s="13" t="s">
        <v>402</v>
      </c>
      <c r="D52" s="8" t="s">
        <v>20</v>
      </c>
      <c r="E52" s="9" t="s">
        <v>21</v>
      </c>
      <c r="F52" s="8" t="s">
        <v>22</v>
      </c>
      <c r="G52" s="8" t="s">
        <v>23</v>
      </c>
      <c r="H52" s="8" t="s">
        <v>24</v>
      </c>
      <c r="I52" s="8" t="s">
        <v>14</v>
      </c>
      <c r="J52" s="8" t="s">
        <v>25</v>
      </c>
      <c r="K52" s="10"/>
      <c r="L52" s="10"/>
      <c r="M52" s="3">
        <v>4</v>
      </c>
    </row>
    <row r="53" spans="1:13" ht="100.2" customHeight="1" x14ac:dyDescent="0.3">
      <c r="A53" s="8" t="s">
        <v>14</v>
      </c>
      <c r="B53" s="35" t="s">
        <v>356</v>
      </c>
      <c r="C53" s="11" t="s">
        <v>403</v>
      </c>
      <c r="D53" s="8" t="s">
        <v>26</v>
      </c>
      <c r="E53" s="9" t="s">
        <v>27</v>
      </c>
      <c r="F53" s="8" t="s">
        <v>28</v>
      </c>
      <c r="G53" s="8" t="s">
        <v>29</v>
      </c>
      <c r="H53" s="8" t="s">
        <v>30</v>
      </c>
      <c r="I53" s="8" t="s">
        <v>14</v>
      </c>
      <c r="J53" s="8" t="s">
        <v>25</v>
      </c>
      <c r="K53" s="10"/>
      <c r="L53" s="10"/>
      <c r="M53" s="3">
        <v>5</v>
      </c>
    </row>
    <row r="54" spans="1:13" ht="100.2" customHeight="1" x14ac:dyDescent="0.3">
      <c r="A54" s="8" t="s">
        <v>14</v>
      </c>
      <c r="B54" s="35" t="s">
        <v>356</v>
      </c>
      <c r="C54" s="13" t="s">
        <v>409</v>
      </c>
      <c r="D54" s="8" t="s">
        <v>31</v>
      </c>
      <c r="E54" s="9" t="s">
        <v>32</v>
      </c>
      <c r="F54" s="8" t="s">
        <v>33</v>
      </c>
      <c r="G54" s="8" t="s">
        <v>34</v>
      </c>
      <c r="H54" s="8" t="s">
        <v>35</v>
      </c>
      <c r="I54" s="8" t="s">
        <v>14</v>
      </c>
      <c r="J54" s="8" t="s">
        <v>36</v>
      </c>
      <c r="K54" s="10"/>
      <c r="L54" s="10"/>
      <c r="M54" s="3">
        <v>6</v>
      </c>
    </row>
    <row r="55" spans="1:13" ht="42" customHeight="1" x14ac:dyDescent="0.3">
      <c r="A55" s="8" t="s">
        <v>14</v>
      </c>
      <c r="B55" s="35" t="s">
        <v>356</v>
      </c>
      <c r="C55" s="13" t="s">
        <v>409</v>
      </c>
      <c r="D55" s="8" t="s">
        <v>37</v>
      </c>
      <c r="E55" s="12" t="s">
        <v>38</v>
      </c>
      <c r="F55" s="8" t="s">
        <v>39</v>
      </c>
      <c r="G55" s="8" t="s">
        <v>40</v>
      </c>
      <c r="H55" s="8" t="s">
        <v>41</v>
      </c>
      <c r="I55" s="8" t="s">
        <v>14</v>
      </c>
      <c r="J55" s="8" t="s">
        <v>42</v>
      </c>
      <c r="K55" s="10"/>
      <c r="L55" s="10"/>
      <c r="M55" s="3">
        <v>7</v>
      </c>
    </row>
    <row r="56" spans="1:13" ht="42" customHeight="1" x14ac:dyDescent="0.3">
      <c r="A56" s="8" t="s">
        <v>14</v>
      </c>
      <c r="B56" s="35" t="s">
        <v>356</v>
      </c>
      <c r="C56" s="13" t="s">
        <v>409</v>
      </c>
      <c r="D56" s="8" t="s">
        <v>43</v>
      </c>
      <c r="E56" s="12" t="s">
        <v>44</v>
      </c>
      <c r="F56" s="8" t="s">
        <v>45</v>
      </c>
      <c r="G56" s="8" t="s">
        <v>46</v>
      </c>
      <c r="H56" s="8" t="s">
        <v>47</v>
      </c>
      <c r="I56" s="8" t="s">
        <v>14</v>
      </c>
      <c r="J56" s="8" t="s">
        <v>42</v>
      </c>
      <c r="K56" s="10"/>
      <c r="L56" s="10"/>
      <c r="M56" s="3">
        <v>8</v>
      </c>
    </row>
    <row r="57" spans="1:13" ht="42" customHeight="1" x14ac:dyDescent="0.3">
      <c r="A57" s="8" t="s">
        <v>14</v>
      </c>
      <c r="B57" s="35" t="s">
        <v>356</v>
      </c>
      <c r="C57" s="13" t="s">
        <v>404</v>
      </c>
      <c r="D57" s="8" t="s">
        <v>48</v>
      </c>
      <c r="E57" s="12" t="s">
        <v>55</v>
      </c>
      <c r="F57" s="8" t="s">
        <v>358</v>
      </c>
      <c r="G57" s="8" t="s">
        <v>56</v>
      </c>
      <c r="H57" s="8" t="s">
        <v>57</v>
      </c>
      <c r="I57" s="8" t="s">
        <v>14</v>
      </c>
      <c r="J57" s="8" t="s">
        <v>58</v>
      </c>
      <c r="K57" s="10"/>
      <c r="L57" s="10"/>
      <c r="M57" s="3">
        <v>9</v>
      </c>
    </row>
    <row r="58" spans="1:13" ht="42" customHeight="1" x14ac:dyDescent="0.3">
      <c r="A58" s="8" t="s">
        <v>14</v>
      </c>
      <c r="B58" s="35" t="s">
        <v>356</v>
      </c>
      <c r="C58" s="13" t="s">
        <v>404</v>
      </c>
      <c r="D58" s="8" t="s">
        <v>49</v>
      </c>
      <c r="E58" s="9" t="s">
        <v>50</v>
      </c>
      <c r="F58" s="8" t="s">
        <v>51</v>
      </c>
      <c r="G58" s="8" t="s">
        <v>52</v>
      </c>
      <c r="H58" s="8" t="s">
        <v>53</v>
      </c>
      <c r="I58" s="8" t="s">
        <v>14</v>
      </c>
      <c r="J58" s="8" t="s">
        <v>42</v>
      </c>
      <c r="K58" s="10"/>
      <c r="L58" s="10"/>
      <c r="M58" s="3">
        <v>10</v>
      </c>
    </row>
    <row r="59" spans="1:13" ht="110.4" customHeight="1" x14ac:dyDescent="0.3">
      <c r="A59" s="14" t="s">
        <v>14</v>
      </c>
      <c r="B59" s="40" t="s">
        <v>359</v>
      </c>
      <c r="C59" s="41" t="s">
        <v>406</v>
      </c>
      <c r="D59" s="14" t="s">
        <v>9</v>
      </c>
      <c r="E59" s="15" t="s">
        <v>65</v>
      </c>
      <c r="F59" s="14" t="s">
        <v>66</v>
      </c>
      <c r="G59" s="14" t="s">
        <v>67</v>
      </c>
      <c r="H59" s="14" t="s">
        <v>68</v>
      </c>
      <c r="I59" s="14" t="s">
        <v>14</v>
      </c>
      <c r="J59" s="14" t="s">
        <v>69</v>
      </c>
      <c r="K59" s="4"/>
      <c r="L59" s="4"/>
      <c r="M59" s="3">
        <v>12</v>
      </c>
    </row>
    <row r="60" spans="1:13" ht="129.6" customHeight="1" x14ac:dyDescent="0.3">
      <c r="A60" s="14" t="s">
        <v>14</v>
      </c>
      <c r="B60" s="40" t="s">
        <v>359</v>
      </c>
      <c r="C60" s="41" t="s">
        <v>406</v>
      </c>
      <c r="D60" s="14" t="s">
        <v>15</v>
      </c>
      <c r="E60" s="15" t="s">
        <v>70</v>
      </c>
      <c r="F60" s="14" t="s">
        <v>71</v>
      </c>
      <c r="G60" s="14" t="s">
        <v>72</v>
      </c>
      <c r="H60" s="14" t="s">
        <v>73</v>
      </c>
      <c r="I60" s="14" t="s">
        <v>14</v>
      </c>
      <c r="J60" s="14" t="s">
        <v>14</v>
      </c>
      <c r="K60" s="4"/>
      <c r="L60" s="4"/>
      <c r="M60" s="3">
        <v>13</v>
      </c>
    </row>
    <row r="61" spans="1:13" ht="148.80000000000001" customHeight="1" x14ac:dyDescent="0.3">
      <c r="A61" s="14" t="s">
        <v>14</v>
      </c>
      <c r="B61" s="40" t="s">
        <v>359</v>
      </c>
      <c r="C61" s="41" t="s">
        <v>406</v>
      </c>
      <c r="D61" s="14" t="s">
        <v>20</v>
      </c>
      <c r="E61" s="15" t="s">
        <v>74</v>
      </c>
      <c r="F61" s="14" t="s">
        <v>75</v>
      </c>
      <c r="G61" s="14" t="s">
        <v>76</v>
      </c>
      <c r="H61" s="14" t="s">
        <v>77</v>
      </c>
      <c r="I61" s="14" t="s">
        <v>14</v>
      </c>
      <c r="J61" s="14" t="s">
        <v>69</v>
      </c>
      <c r="K61" s="6"/>
      <c r="L61" s="6"/>
      <c r="M61" s="3">
        <v>14</v>
      </c>
    </row>
    <row r="62" spans="1:13" ht="152.4" customHeight="1" x14ac:dyDescent="0.3">
      <c r="A62" s="14" t="s">
        <v>14</v>
      </c>
      <c r="B62" s="40" t="s">
        <v>359</v>
      </c>
      <c r="C62" s="41" t="s">
        <v>406</v>
      </c>
      <c r="D62" s="14" t="s">
        <v>92</v>
      </c>
      <c r="E62" s="15" t="s">
        <v>93</v>
      </c>
      <c r="F62" s="14" t="s">
        <v>94</v>
      </c>
      <c r="G62" s="14" t="s">
        <v>95</v>
      </c>
      <c r="H62" s="14" t="s">
        <v>96</v>
      </c>
      <c r="I62" s="14" t="s">
        <v>14</v>
      </c>
      <c r="J62" s="14" t="s">
        <v>69</v>
      </c>
      <c r="K62" s="4"/>
      <c r="L62" s="4"/>
      <c r="M62" s="3">
        <v>18</v>
      </c>
    </row>
    <row r="63" spans="1:13" ht="139.19999999999999" customHeight="1" x14ac:dyDescent="0.3">
      <c r="A63" s="16" t="s">
        <v>14</v>
      </c>
      <c r="B63" s="40" t="s">
        <v>359</v>
      </c>
      <c r="C63" s="41" t="s">
        <v>406</v>
      </c>
      <c r="D63" s="14" t="s">
        <v>97</v>
      </c>
      <c r="E63" s="16" t="s">
        <v>98</v>
      </c>
      <c r="F63" s="16" t="s">
        <v>99</v>
      </c>
      <c r="G63" s="16" t="s">
        <v>100</v>
      </c>
      <c r="H63" s="16" t="s">
        <v>101</v>
      </c>
      <c r="I63" s="16" t="s">
        <v>14</v>
      </c>
      <c r="J63" s="16" t="s">
        <v>102</v>
      </c>
      <c r="K63" s="4"/>
      <c r="L63" s="4"/>
      <c r="M63" s="3">
        <v>19</v>
      </c>
    </row>
    <row r="64" spans="1:13" ht="81.599999999999994" customHeight="1" x14ac:dyDescent="0.3">
      <c r="A64" s="16" t="s">
        <v>14</v>
      </c>
      <c r="B64" s="40" t="s">
        <v>359</v>
      </c>
      <c r="C64" s="41" t="s">
        <v>406</v>
      </c>
      <c r="D64" s="14" t="s">
        <v>103</v>
      </c>
      <c r="E64" s="17" t="s">
        <v>104</v>
      </c>
      <c r="F64" s="16" t="s">
        <v>105</v>
      </c>
      <c r="G64" s="16" t="s">
        <v>106</v>
      </c>
      <c r="H64" s="16" t="s">
        <v>107</v>
      </c>
      <c r="I64" s="16" t="s">
        <v>14</v>
      </c>
      <c r="J64" s="16" t="s">
        <v>108</v>
      </c>
      <c r="K64" s="4"/>
      <c r="L64" s="4"/>
      <c r="M64" s="3">
        <v>20</v>
      </c>
    </row>
    <row r="65" spans="1:13" ht="131.4" customHeight="1" x14ac:dyDescent="0.3">
      <c r="A65" s="14" t="s">
        <v>14</v>
      </c>
      <c r="B65" s="40" t="s">
        <v>359</v>
      </c>
      <c r="C65" s="41" t="s">
        <v>406</v>
      </c>
      <c r="D65" s="18">
        <v>1.1000000000000001</v>
      </c>
      <c r="E65" s="15" t="s">
        <v>109</v>
      </c>
      <c r="F65" s="14" t="s">
        <v>110</v>
      </c>
      <c r="G65" s="14" t="s">
        <v>111</v>
      </c>
      <c r="H65" s="14" t="s">
        <v>112</v>
      </c>
      <c r="I65" s="14" t="s">
        <v>14</v>
      </c>
      <c r="J65" s="14" t="s">
        <v>69</v>
      </c>
      <c r="K65" s="4"/>
      <c r="L65" s="4"/>
      <c r="M65" s="3">
        <v>21</v>
      </c>
    </row>
    <row r="66" spans="1:13" ht="95.4" customHeight="1" x14ac:dyDescent="0.3">
      <c r="A66" s="14" t="s">
        <v>14</v>
      </c>
      <c r="B66" s="40" t="s">
        <v>359</v>
      </c>
      <c r="C66" s="41" t="s">
        <v>407</v>
      </c>
      <c r="D66" s="14" t="s">
        <v>113</v>
      </c>
      <c r="E66" s="14" t="s">
        <v>114</v>
      </c>
      <c r="F66" s="14" t="s">
        <v>115</v>
      </c>
      <c r="G66" s="14" t="s">
        <v>116</v>
      </c>
      <c r="H66" s="14" t="s">
        <v>117</v>
      </c>
      <c r="I66" s="14" t="s">
        <v>14</v>
      </c>
      <c r="J66" s="14" t="s">
        <v>102</v>
      </c>
      <c r="K66" s="4"/>
      <c r="L66" s="4"/>
      <c r="M66" s="3">
        <v>22</v>
      </c>
    </row>
    <row r="67" spans="1:13" ht="100.2" customHeight="1" x14ac:dyDescent="0.3">
      <c r="A67" s="14" t="s">
        <v>14</v>
      </c>
      <c r="B67" s="40" t="s">
        <v>359</v>
      </c>
      <c r="C67" s="41" t="s">
        <v>407</v>
      </c>
      <c r="D67" s="14" t="s">
        <v>134</v>
      </c>
      <c r="E67" s="15" t="s">
        <v>135</v>
      </c>
      <c r="F67" s="19" t="s">
        <v>136</v>
      </c>
      <c r="G67" s="14" t="s">
        <v>137</v>
      </c>
      <c r="H67" s="14" t="s">
        <v>138</v>
      </c>
      <c r="I67" s="14" t="s">
        <v>14</v>
      </c>
      <c r="J67" s="14" t="s">
        <v>36</v>
      </c>
      <c r="K67" s="6"/>
      <c r="L67" s="6"/>
      <c r="M67" s="3">
        <v>26</v>
      </c>
    </row>
    <row r="68" spans="1:13" ht="100.2" customHeight="1" x14ac:dyDescent="0.3">
      <c r="A68" s="14" t="s">
        <v>14</v>
      </c>
      <c r="B68" s="40" t="s">
        <v>359</v>
      </c>
      <c r="C68" s="41" t="s">
        <v>408</v>
      </c>
      <c r="D68" s="14" t="s">
        <v>31</v>
      </c>
      <c r="E68" s="15" t="s">
        <v>139</v>
      </c>
      <c r="F68" s="19" t="s">
        <v>140</v>
      </c>
      <c r="G68" s="14" t="s">
        <v>141</v>
      </c>
      <c r="H68" s="14" t="s">
        <v>142</v>
      </c>
      <c r="I68" s="14" t="s">
        <v>14</v>
      </c>
      <c r="J68" s="14" t="s">
        <v>42</v>
      </c>
      <c r="K68" s="6"/>
      <c r="L68" s="7"/>
      <c r="M68" s="3">
        <v>27</v>
      </c>
    </row>
    <row r="69" spans="1:13" ht="121.2" customHeight="1" x14ac:dyDescent="0.3">
      <c r="A69" s="26" t="s">
        <v>14</v>
      </c>
      <c r="B69" s="38" t="s">
        <v>360</v>
      </c>
      <c r="C69" s="39" t="s">
        <v>152</v>
      </c>
      <c r="D69" s="25">
        <v>44774</v>
      </c>
      <c r="E69" s="30" t="s">
        <v>182</v>
      </c>
      <c r="F69" s="26" t="s">
        <v>183</v>
      </c>
      <c r="G69" s="26" t="s">
        <v>184</v>
      </c>
      <c r="H69" s="26" t="s">
        <v>185</v>
      </c>
      <c r="I69" s="26" t="s">
        <v>14</v>
      </c>
      <c r="J69" s="26" t="s">
        <v>158</v>
      </c>
      <c r="K69" s="29"/>
      <c r="L69" s="29"/>
      <c r="M69" s="3">
        <v>45</v>
      </c>
    </row>
    <row r="70" spans="1:13" ht="100.2" customHeight="1" x14ac:dyDescent="0.3">
      <c r="A70" s="26" t="s">
        <v>14</v>
      </c>
      <c r="B70" s="38" t="s">
        <v>360</v>
      </c>
      <c r="C70" s="39" t="s">
        <v>152</v>
      </c>
      <c r="D70" s="25">
        <v>44866</v>
      </c>
      <c r="E70" s="26" t="s">
        <v>194</v>
      </c>
      <c r="F70" s="26" t="s">
        <v>195</v>
      </c>
      <c r="G70" s="26" t="s">
        <v>196</v>
      </c>
      <c r="H70" s="26" t="s">
        <v>197</v>
      </c>
      <c r="I70" s="26" t="s">
        <v>14</v>
      </c>
      <c r="J70" s="26" t="s">
        <v>14</v>
      </c>
      <c r="K70" s="28"/>
      <c r="L70" s="28"/>
      <c r="M70" s="3">
        <v>48</v>
      </c>
    </row>
    <row r="71" spans="1:13" ht="100.2" customHeight="1" x14ac:dyDescent="0.3">
      <c r="A71" s="26" t="s">
        <v>14</v>
      </c>
      <c r="B71" s="38" t="s">
        <v>360</v>
      </c>
      <c r="C71" s="39" t="s">
        <v>259</v>
      </c>
      <c r="D71" s="25">
        <v>44622</v>
      </c>
      <c r="E71" s="30" t="s">
        <v>268</v>
      </c>
      <c r="F71" s="26" t="s">
        <v>269</v>
      </c>
      <c r="G71" s="26" t="s">
        <v>270</v>
      </c>
      <c r="H71" s="26" t="s">
        <v>271</v>
      </c>
      <c r="I71" s="26" t="s">
        <v>14</v>
      </c>
      <c r="J71" s="26" t="s">
        <v>14</v>
      </c>
      <c r="K71" s="29"/>
      <c r="L71" s="29"/>
      <c r="M71" s="3">
        <v>62</v>
      </c>
    </row>
    <row r="72" spans="1:13" ht="100.2" customHeight="1" x14ac:dyDescent="0.3">
      <c r="A72" s="26" t="s">
        <v>14</v>
      </c>
      <c r="B72" s="38" t="s">
        <v>360</v>
      </c>
      <c r="C72" s="39" t="s">
        <v>259</v>
      </c>
      <c r="D72" s="25">
        <v>44683</v>
      </c>
      <c r="E72" s="30" t="s">
        <v>277</v>
      </c>
      <c r="F72" s="26" t="s">
        <v>278</v>
      </c>
      <c r="G72" s="26" t="s">
        <v>279</v>
      </c>
      <c r="H72" s="26" t="s">
        <v>280</v>
      </c>
      <c r="I72" s="26" t="s">
        <v>14</v>
      </c>
      <c r="J72" s="26" t="s">
        <v>14</v>
      </c>
      <c r="K72" s="29"/>
      <c r="L72" s="29"/>
      <c r="M72" s="3">
        <v>64</v>
      </c>
    </row>
    <row r="73" spans="1:13" ht="100.2" customHeight="1" x14ac:dyDescent="0.3">
      <c r="A73" s="26" t="s">
        <v>14</v>
      </c>
      <c r="B73" s="38" t="s">
        <v>360</v>
      </c>
      <c r="C73" s="33" t="s">
        <v>333</v>
      </c>
      <c r="D73" s="25">
        <v>44566</v>
      </c>
      <c r="E73" s="26" t="s">
        <v>334</v>
      </c>
      <c r="F73" s="26" t="s">
        <v>335</v>
      </c>
      <c r="G73" s="26" t="s">
        <v>336</v>
      </c>
      <c r="H73" s="26" t="s">
        <v>337</v>
      </c>
      <c r="I73" s="26" t="s">
        <v>14</v>
      </c>
      <c r="J73" s="26" t="s">
        <v>14</v>
      </c>
      <c r="K73" s="29"/>
      <c r="L73" s="29"/>
      <c r="M73" s="3">
        <v>75</v>
      </c>
    </row>
    <row r="74" spans="1:13" ht="100.2" customHeight="1" x14ac:dyDescent="0.3">
      <c r="A74" s="26" t="s">
        <v>252</v>
      </c>
      <c r="B74" s="38" t="s">
        <v>360</v>
      </c>
      <c r="C74" s="39" t="s">
        <v>152</v>
      </c>
      <c r="D74" s="26" t="s">
        <v>247</v>
      </c>
      <c r="E74" s="26" t="s">
        <v>248</v>
      </c>
      <c r="F74" s="26" t="s">
        <v>249</v>
      </c>
      <c r="G74" s="26" t="s">
        <v>250</v>
      </c>
      <c r="H74" s="26" t="s">
        <v>251</v>
      </c>
      <c r="I74" s="26" t="s">
        <v>252</v>
      </c>
      <c r="J74" s="26" t="s">
        <v>252</v>
      </c>
      <c r="K74" s="29"/>
      <c r="L74" s="29"/>
      <c r="M74" s="3">
        <v>58</v>
      </c>
    </row>
    <row r="75" spans="1:13" ht="100.2" customHeight="1" x14ac:dyDescent="0.3">
      <c r="A75" s="8" t="s">
        <v>64</v>
      </c>
      <c r="B75" s="35" t="s">
        <v>356</v>
      </c>
      <c r="C75" s="13" t="s">
        <v>405</v>
      </c>
      <c r="D75" s="8" t="s">
        <v>59</v>
      </c>
      <c r="E75" s="9" t="s">
        <v>60</v>
      </c>
      <c r="F75" s="8" t="s">
        <v>61</v>
      </c>
      <c r="G75" s="8" t="s">
        <v>62</v>
      </c>
      <c r="H75" s="8" t="s">
        <v>63</v>
      </c>
      <c r="I75" s="8" t="s">
        <v>64</v>
      </c>
      <c r="J75" s="8" t="s">
        <v>58</v>
      </c>
      <c r="K75" s="10"/>
      <c r="L75" s="10"/>
      <c r="M75" s="3">
        <v>11</v>
      </c>
    </row>
    <row r="76" spans="1:13" ht="123.6" customHeight="1" x14ac:dyDescent="0.3">
      <c r="A76" s="26" t="s">
        <v>173</v>
      </c>
      <c r="B76" s="38" t="s">
        <v>360</v>
      </c>
      <c r="C76" s="39" t="s">
        <v>152</v>
      </c>
      <c r="D76" s="25">
        <v>44682</v>
      </c>
      <c r="E76" s="26" t="s">
        <v>169</v>
      </c>
      <c r="F76" s="26" t="s">
        <v>170</v>
      </c>
      <c r="G76" s="26" t="s">
        <v>171</v>
      </c>
      <c r="H76" s="26" t="s">
        <v>172</v>
      </c>
      <c r="I76" s="26" t="s">
        <v>173</v>
      </c>
      <c r="J76" s="26" t="s">
        <v>173</v>
      </c>
      <c r="K76" s="29"/>
      <c r="L76" s="29"/>
      <c r="M76" s="3">
        <v>42</v>
      </c>
    </row>
    <row r="77" spans="1:13" ht="102.6" customHeight="1" x14ac:dyDescent="0.3">
      <c r="A77" s="26" t="s">
        <v>173</v>
      </c>
      <c r="B77" s="38" t="s">
        <v>360</v>
      </c>
      <c r="C77" s="39" t="s">
        <v>152</v>
      </c>
      <c r="D77" s="25">
        <v>44713</v>
      </c>
      <c r="E77" s="26" t="s">
        <v>174</v>
      </c>
      <c r="F77" s="26" t="s">
        <v>175</v>
      </c>
      <c r="G77" s="26" t="s">
        <v>176</v>
      </c>
      <c r="H77" s="26" t="s">
        <v>177</v>
      </c>
      <c r="I77" s="26" t="s">
        <v>173</v>
      </c>
      <c r="J77" s="26" t="s">
        <v>173</v>
      </c>
      <c r="K77" s="29"/>
      <c r="L77" s="29"/>
      <c r="M77" s="3">
        <v>43</v>
      </c>
    </row>
    <row r="78" spans="1:13" ht="102.6" customHeight="1" x14ac:dyDescent="0.3">
      <c r="A78" s="26" t="s">
        <v>173</v>
      </c>
      <c r="B78" s="38" t="s">
        <v>360</v>
      </c>
      <c r="C78" s="39" t="s">
        <v>152</v>
      </c>
      <c r="D78" s="25">
        <v>44743</v>
      </c>
      <c r="E78" s="26" t="s">
        <v>178</v>
      </c>
      <c r="F78" s="26" t="s">
        <v>179</v>
      </c>
      <c r="G78" s="26" t="s">
        <v>180</v>
      </c>
      <c r="H78" s="26" t="s">
        <v>181</v>
      </c>
      <c r="I78" s="26" t="s">
        <v>173</v>
      </c>
      <c r="J78" s="26" t="s">
        <v>173</v>
      </c>
      <c r="K78" s="29"/>
      <c r="L78" s="29"/>
      <c r="M78" s="3">
        <v>44</v>
      </c>
    </row>
    <row r="79" spans="1:13" ht="102.6" customHeight="1" x14ac:dyDescent="0.3">
      <c r="A79" s="26" t="s">
        <v>291</v>
      </c>
      <c r="B79" s="38" t="s">
        <v>360</v>
      </c>
      <c r="C79" s="39" t="s">
        <v>286</v>
      </c>
      <c r="D79" s="25">
        <v>44564</v>
      </c>
      <c r="E79" s="26" t="s">
        <v>287</v>
      </c>
      <c r="F79" s="26" t="s">
        <v>288</v>
      </c>
      <c r="G79" s="26" t="s">
        <v>289</v>
      </c>
      <c r="H79" s="26" t="s">
        <v>290</v>
      </c>
      <c r="I79" s="26" t="s">
        <v>291</v>
      </c>
      <c r="J79" s="26" t="s">
        <v>158</v>
      </c>
      <c r="K79" s="29"/>
      <c r="L79" s="29"/>
      <c r="M79" s="3">
        <v>66</v>
      </c>
    </row>
    <row r="80" spans="1:13" ht="49.2"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sheetData>
  <autoFilter ref="B1:L79" xr:uid="{E79C2A9A-9776-4A38-B5AF-33978186F56B}">
    <filterColumn colId="2" showButton="0"/>
  </autoFilter>
  <sortState ref="A2:N80">
    <sortCondition ref="A2"/>
  </sortState>
  <mergeCells count="1">
    <mergeCell ref="D1:E1"/>
  </mergeCells>
  <conditionalFormatting sqref="K2:L11">
    <cfRule type="expression" dxfId="1" priority="2">
      <formula>K2&lt;44682</formula>
    </cfRule>
  </conditionalFormatting>
  <conditionalFormatting sqref="K12:L38">
    <cfRule type="expression" dxfId="0" priority="1">
      <formula>K12&lt;44682</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2023</vt:lpstr>
      <vt:lpstr>Anexo Riesgos Corrupción 2023</vt:lpstr>
      <vt:lpstr>Anexo Componente Trámites</vt:lpstr>
      <vt:lpstr>PAAC 2023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Usuario1</cp:lastModifiedBy>
  <dcterms:created xsi:type="dcterms:W3CDTF">2023-01-18T15:56:05Z</dcterms:created>
  <dcterms:modified xsi:type="dcterms:W3CDTF">2023-01-26T23:01:50Z</dcterms:modified>
</cp:coreProperties>
</file>